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630" windowWidth="17400" windowHeight="6690" activeTab="3"/>
  </bookViews>
  <sheets>
    <sheet name="All Counties" sheetId="1" r:id="rId1"/>
    <sheet name="Citrus" sheetId="4" r:id="rId2"/>
    <sheet name="Hernando" sheetId="5" r:id="rId3"/>
    <sheet name="Lake " sheetId="2" r:id="rId4"/>
    <sheet name="Marion" sheetId="3" r:id="rId5"/>
    <sheet name="Sumter" sheetId="6" r:id="rId6"/>
    <sheet name="Resource Websites" sheetId="7" r:id="rId7"/>
  </sheets>
  <definedNames>
    <definedName name="_xlnm._FilterDatabase" localSheetId="3" hidden="1">'Lake '!$A$1:$N$146</definedName>
    <definedName name="_xlnm.Print_Area" localSheetId="0">'All Counties'!$A$1:$P$514</definedName>
    <definedName name="_xlnm.Print_Area" localSheetId="2">Hernando!$A$1:$O$123</definedName>
    <definedName name="_xlnm.Print_Area" localSheetId="5">Sumter!$A$1:$P$80</definedName>
  </definedNames>
  <calcPr calcId="145621"/>
</workbook>
</file>

<file path=xl/calcChain.xml><?xml version="1.0" encoding="utf-8"?>
<calcChain xmlns="http://schemas.openxmlformats.org/spreadsheetml/2006/main">
  <c r="H3" i="6" l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3" i="3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3" i="2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3" i="5"/>
  <c r="H4" i="5" s="1"/>
  <c r="H5" i="5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3" i="4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H65515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65515" i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</calcChain>
</file>

<file path=xl/sharedStrings.xml><?xml version="1.0" encoding="utf-8"?>
<sst xmlns="http://schemas.openxmlformats.org/spreadsheetml/2006/main" count="9696" uniqueCount="2740">
  <si>
    <t>K-8 Grade</t>
  </si>
  <si>
    <t>840 St Francis St Brooksville, FL 34605</t>
  </si>
  <si>
    <t>Ivory Gray</t>
  </si>
  <si>
    <t>352-754-2464</t>
  </si>
  <si>
    <t>352-754-1993</t>
  </si>
  <si>
    <t>www.nhsa.org</t>
  </si>
  <si>
    <t>Ages 3-4</t>
  </si>
  <si>
    <t>103 Mill Ave Inverness, FL 34450</t>
  </si>
  <si>
    <t>lucettadavis@salvationarmy.org</t>
  </si>
  <si>
    <t>Hernando County School Readiness Coalition</t>
  </si>
  <si>
    <t>Jo-Ann Kay Fuller</t>
  </si>
  <si>
    <t>352-754-5068</t>
  </si>
  <si>
    <t>hcoalition@cdsi.org</t>
  </si>
  <si>
    <t>Prepares Children for School</t>
  </si>
  <si>
    <t>Agency Name</t>
  </si>
  <si>
    <t>Address</t>
  </si>
  <si>
    <t>Contact Person</t>
  </si>
  <si>
    <t>Phone</t>
  </si>
  <si>
    <t>Fax</t>
  </si>
  <si>
    <t>E-mail</t>
  </si>
  <si>
    <t>Program Description</t>
  </si>
  <si>
    <t>Target Population</t>
  </si>
  <si>
    <t>Dawn Center</t>
  </si>
  <si>
    <t>Take Stock in Children</t>
  </si>
  <si>
    <t>Safe Climate Coalition</t>
  </si>
  <si>
    <t>Pregnancy Care Center</t>
  </si>
  <si>
    <t>352-873-6550</t>
  </si>
  <si>
    <t>Greater Piney Grove Development Cort</t>
  </si>
  <si>
    <t>114 Huey St Wildwood, FL 34785</t>
  </si>
  <si>
    <t>Pamela Bivios</t>
  </si>
  <si>
    <t>352-748-5299</t>
  </si>
  <si>
    <t>352-748-2770</t>
  </si>
  <si>
    <t>Green Isle Children's Ranch</t>
  </si>
  <si>
    <t>13702 Green Isle Ct Clermont, FL 34711</t>
  </si>
  <si>
    <t>Counseling &amp; Group Home</t>
  </si>
  <si>
    <t>352-429-4341</t>
  </si>
  <si>
    <t>352-429-5911</t>
  </si>
  <si>
    <t>Holloway Early Intervention</t>
  </si>
  <si>
    <t>930 S Orange Ave Orlando, FL 32806</t>
  </si>
  <si>
    <t>Support &amp; Education Services for Disabled Children</t>
  </si>
  <si>
    <t>Ilene Wilkins</t>
  </si>
  <si>
    <t>407-841-7491</t>
  </si>
  <si>
    <t>407-841-1322</t>
  </si>
  <si>
    <t>Homes in Partnership</t>
  </si>
  <si>
    <t>235 E Fifth St Apopka, FL 32704</t>
  </si>
  <si>
    <t>Housing &amp; Shelter Assistance</t>
  </si>
  <si>
    <t>407-886-2451</t>
  </si>
  <si>
    <t>Grief Counseling</t>
  </si>
  <si>
    <t>352-343-1341</t>
  </si>
  <si>
    <t>352-343-6115</t>
  </si>
  <si>
    <t>Ident-A-Kid Services of America</t>
  </si>
  <si>
    <t>252 Ardice Ave Suite 317 Eustis, FL 32726</t>
  </si>
  <si>
    <t>Identification Services</t>
  </si>
  <si>
    <t>Laurel Armstrong</t>
  </si>
  <si>
    <t>352-483-2985</t>
  </si>
  <si>
    <t>352-483-1654</t>
  </si>
  <si>
    <t>4606 Lime St Coleman, FL 33521</t>
  </si>
  <si>
    <t>Education &amp; Training</t>
  </si>
  <si>
    <t>Barbara Lighter</t>
  </si>
  <si>
    <t>352-365-0921</t>
  </si>
  <si>
    <t>352-365-9953</t>
  </si>
  <si>
    <t>Leesburg Center for the Arts</t>
  </si>
  <si>
    <t>110 E Main St Leesburg, FL 34749</t>
  </si>
  <si>
    <t>Art &amp; Music Classes</t>
  </si>
  <si>
    <t>Joe Shipes</t>
  </si>
  <si>
    <t>352-365-0232</t>
  </si>
  <si>
    <t>352-365-0082</t>
  </si>
  <si>
    <t>Harbor Behavioral Health Care</t>
  </si>
  <si>
    <t>Pregnancy and Family Life Center</t>
  </si>
  <si>
    <t>352-489-8021</t>
  </si>
  <si>
    <t>Church of God</t>
  </si>
  <si>
    <t>352-746-2994</t>
  </si>
  <si>
    <t>Food pantry &amp; clothing to the needy</t>
  </si>
  <si>
    <t>Church of Nazarene</t>
  </si>
  <si>
    <t>2101 N Florida Ave Hernando, FL</t>
  </si>
  <si>
    <t>352-726-6144</t>
  </si>
  <si>
    <t>Utility Assistance &amp; Food Pantry</t>
  </si>
  <si>
    <t>Citrus United Baskets</t>
  </si>
  <si>
    <t>352-344-2242</t>
  </si>
  <si>
    <t>Assist w/food, clothing, rent or utilities</t>
  </si>
  <si>
    <t>Daystar Life Center</t>
  </si>
  <si>
    <t>6751 W Gulf to Lake Hwy Crystal River, FL 34429</t>
  </si>
  <si>
    <t>352-795-8668</t>
  </si>
  <si>
    <t>352-795-8848</t>
  </si>
  <si>
    <t>www.daystar@atlantic.net</t>
  </si>
  <si>
    <t>First Baptist Church</t>
  </si>
  <si>
    <t xml:space="preserve">700 Citrus Ave Crystal River, FL </t>
  </si>
  <si>
    <t>352-795-3367</t>
  </si>
  <si>
    <t xml:space="preserve">123 Seminole Ave Inverness, FL </t>
  </si>
  <si>
    <t>352-726-1252</t>
  </si>
  <si>
    <t>Assist w/Food, Clothing, Rent, &amp; Electric</t>
  </si>
  <si>
    <t>First United Methodist of Homosassa</t>
  </si>
  <si>
    <t xml:space="preserve">8831 W Bradshaw St Homosassa, FL </t>
  </si>
  <si>
    <t>352-628-4083</t>
  </si>
  <si>
    <t>Assist w/Food, Electric, &amp; Propane</t>
  </si>
  <si>
    <t>Homosassa residents only</t>
  </si>
  <si>
    <t>Hernando United Methodist Church</t>
  </si>
  <si>
    <t xml:space="preserve">2125 E Norvell Byrant Hwy Hernando, FL </t>
  </si>
  <si>
    <t>352-726-7245</t>
  </si>
  <si>
    <t>Assist w/Electric &amp; Food</t>
  </si>
  <si>
    <t>Lake County Resources</t>
  </si>
  <si>
    <t>Marion County Resources</t>
  </si>
  <si>
    <t>Citrus County Resources</t>
  </si>
  <si>
    <t>Hernando County Resources</t>
  </si>
  <si>
    <t>Sumter County Resources</t>
  </si>
  <si>
    <t>Holy Faith Episcopal</t>
  </si>
  <si>
    <t>19924 W Blue Cove Dr Dunnellon, FL</t>
  </si>
  <si>
    <t>352-489-2685</t>
  </si>
  <si>
    <t>Assist w/Food</t>
  </si>
  <si>
    <t>Citrus Springs residents only</t>
  </si>
  <si>
    <t>New Testament Baptist Church of Floral City</t>
  </si>
  <si>
    <t>9850 S Parkside Ave Floral City, FL</t>
  </si>
  <si>
    <t>Assist w/utilities, food, clothing, medicine, &amp; any needy disaster</t>
  </si>
  <si>
    <t>Seven Rivers Presbyterian Church</t>
  </si>
  <si>
    <t>4221 W Gulf to Lake Hwy Lecanto, FL</t>
  </si>
  <si>
    <t>Food Baskets, Christmas Gifts to Children, back to school supplies</t>
  </si>
  <si>
    <t>Share Florida Food Network</t>
  </si>
  <si>
    <t>9311 N Citrus Springs Blvd Dunnellon, FL</t>
  </si>
  <si>
    <t>352-489-1830</t>
  </si>
  <si>
    <t>www.shareflorida.com</t>
  </si>
  <si>
    <t>Discounts on food packages</t>
  </si>
  <si>
    <t>117 NW Hwy 19 Crystal River, FL 34429</t>
  </si>
  <si>
    <t>352-795-6233</t>
  </si>
  <si>
    <t>352-726-1731</t>
  </si>
  <si>
    <t>120 N Montgomery Ave Inverness, FL 34450</t>
  </si>
  <si>
    <t>Drug Coalition of Citrus County</t>
  </si>
  <si>
    <t>www.citruscountyfl.com/dccc</t>
  </si>
  <si>
    <t>Help keep kids and the community drug free</t>
  </si>
  <si>
    <t>Family Resource Center</t>
  </si>
  <si>
    <t>2435 N Florida Ave Hernando, FL</t>
  </si>
  <si>
    <t>352-344-1001</t>
  </si>
  <si>
    <t>www.ccfrc.org</t>
  </si>
  <si>
    <t>Support group for young mothers</t>
  </si>
  <si>
    <t>Screens all pregnant women and all newborns</t>
  </si>
  <si>
    <t>All women and newborns</t>
  </si>
  <si>
    <t xml:space="preserve">317 W Tompkins St Inverness, FL </t>
  </si>
  <si>
    <t>352-344-3030</t>
  </si>
  <si>
    <t>Free pregnancy testing, adoption assistance, and counseling</t>
  </si>
  <si>
    <t>Citrus County Transit</t>
  </si>
  <si>
    <t>Provides Transportation</t>
  </si>
  <si>
    <t>www.isiahfoundation.org</t>
  </si>
  <si>
    <t>www.sevenrivers.org</t>
  </si>
  <si>
    <t>www.hospiceofcitruscounty.org</t>
  </si>
  <si>
    <t>First Baptist Church of Inverness</t>
  </si>
  <si>
    <t>108 Seminole Ave Inverness, FL 34452</t>
  </si>
  <si>
    <t>Food, Clothing, Gasoline, &amp; Meals</t>
  </si>
  <si>
    <t>Low cost to free</t>
  </si>
  <si>
    <t>cathy.pearson@bocc.citrus.fl</t>
  </si>
  <si>
    <t>www.cclib.org/ccs/support</t>
  </si>
  <si>
    <t>Based on total income</t>
  </si>
  <si>
    <t>School Readiness/Subsidized Child Care</t>
  </si>
  <si>
    <t>www.habitat-hernando.com</t>
  </si>
  <si>
    <t>Insurance/Medicaid/cost share</t>
  </si>
  <si>
    <t>www.co.hernando.fl.us/bocc/</t>
  </si>
  <si>
    <t>hcvisitation@mbluelight.com</t>
  </si>
  <si>
    <t>http://hphospice.org</t>
  </si>
  <si>
    <t>www.jericho_road.net</t>
  </si>
  <si>
    <t>Medicaid/cost share</t>
  </si>
  <si>
    <t>smith_j@hcsb.k12.fl.us</t>
  </si>
  <si>
    <t>Safe &amp; Drug Free Schools</t>
  </si>
  <si>
    <t>919 N Broad St Brooksville, FL 34601</t>
  </si>
  <si>
    <t xml:space="preserve">TANF </t>
  </si>
  <si>
    <t>Court Approved (Dep/Prob)</t>
  </si>
  <si>
    <t>Date Updated</t>
  </si>
  <si>
    <t>1425 S US Hwy 301 Sumterville, FL 33585</t>
  </si>
  <si>
    <t>Andrea Corcoran</t>
  </si>
  <si>
    <t>352-793-5900</t>
  </si>
  <si>
    <t>524 W. Roosevelt Beverly Hills, FL</t>
  </si>
  <si>
    <t>352-746-6622</t>
  </si>
  <si>
    <t>103 W. Dempier St. Inverness, FL 34450</t>
  </si>
  <si>
    <t>352-726-0099</t>
  </si>
  <si>
    <t>Legal Aid</t>
  </si>
  <si>
    <t xml:space="preserve">1300 US Hwy 41 Inverness, FL </t>
  </si>
  <si>
    <t>Legal Assistance to low-income individuals &amp; families in civil matters</t>
  </si>
  <si>
    <t>Domestic Violence Hotline</t>
  </si>
  <si>
    <t>Florida Low Income Housing Associates</t>
  </si>
  <si>
    <t xml:space="preserve">701 White Blvd. Inverness, FL </t>
  </si>
  <si>
    <t>352-726-1113</t>
  </si>
  <si>
    <t>Affordable housing through grants, gov programs &amp; donations</t>
  </si>
  <si>
    <t>Rental Assistance</t>
  </si>
  <si>
    <t>Citrus County Home Repairs Program</t>
  </si>
  <si>
    <t>352-527-5385</t>
  </si>
  <si>
    <t>Home Repairs</t>
  </si>
  <si>
    <t>Citrus County Housing Energy Assistance</t>
  </si>
  <si>
    <t>Assits w/electric bills</t>
  </si>
  <si>
    <t>Hope Lodge</t>
  </si>
  <si>
    <t>352-338-0601</t>
  </si>
  <si>
    <t>Transportation</t>
  </si>
  <si>
    <t>Sun Tran</t>
  </si>
  <si>
    <t>352-401-6999</t>
  </si>
  <si>
    <t>352-754-6660</t>
  </si>
  <si>
    <t>352-754-6638</t>
  </si>
  <si>
    <t>Medical Assistance to Persons pregnant or that have children</t>
  </si>
  <si>
    <t>Pregnant women or those that have children</t>
  </si>
  <si>
    <t>Community Legal Services of Mid-Florida</t>
  </si>
  <si>
    <t>352-726-8512</t>
  </si>
  <si>
    <t>352-726-0177</t>
  </si>
  <si>
    <t>Children's Advocacy Center</t>
  </si>
  <si>
    <t xml:space="preserve">Residential Treatment Program </t>
  </si>
  <si>
    <t>St Lawrence Catholic Church</t>
  </si>
  <si>
    <t>19490 Oliver St Brooksville, FL 34601</t>
  </si>
  <si>
    <t>Information and Referrals</t>
  </si>
  <si>
    <t>820 Kennedy Blvd Brooksville, FL 34601</t>
  </si>
  <si>
    <t>Assist with Rent, Mortgage, utility assistance, food Baskets</t>
  </si>
  <si>
    <t>CMH Baby Block &amp; Women's Center</t>
  </si>
  <si>
    <t>First Presbyterian Church of Crystal River</t>
  </si>
  <si>
    <t>Counseling, Child Care</t>
  </si>
  <si>
    <t>Marion County Children's Alliance</t>
  </si>
  <si>
    <t>Provides zero interest loans for home or home repair loans</t>
  </si>
  <si>
    <t>Pamela Connolly</t>
  </si>
  <si>
    <t>Shepard's Lighthouse</t>
  </si>
  <si>
    <t>3238 S Lecanto Hwy Lecanto, FL 34461</t>
  </si>
  <si>
    <t>Jericho Road Ministries Substance Abuse Rehabilitation</t>
  </si>
  <si>
    <t>Child Care, Parenting Education Classes, &amp; Referrals for assistance</t>
  </si>
  <si>
    <t>Bushnell Public Library</t>
  </si>
  <si>
    <t>217 North Market St Bushnell, FL 33513</t>
  </si>
  <si>
    <t>Tina Franzen</t>
  </si>
  <si>
    <t>Children's Activities</t>
  </si>
  <si>
    <t>Subsidized</t>
  </si>
  <si>
    <t>Volunteer</t>
  </si>
  <si>
    <t>Medicaid/sliding fee scale</t>
  </si>
  <si>
    <t>Individual &amp; Family Counseling</t>
  </si>
  <si>
    <t>bayshayes@aol.com</t>
  </si>
  <si>
    <t>younmegonefishin@earthlink.net</t>
  </si>
  <si>
    <t>Brick City Park</t>
  </si>
  <si>
    <t>yeast7306@aol.com</t>
  </si>
  <si>
    <t>www.homewebsite.org</t>
  </si>
  <si>
    <t>Counseling, Adoption, Foster Care. Intensive crisis counseling</t>
  </si>
  <si>
    <t>112 N Pine Ave Inverness, FL 34451</t>
  </si>
  <si>
    <t>352-344-8111</t>
  </si>
  <si>
    <t>352-344-0548</t>
  </si>
  <si>
    <t>Housing assistance to domestic violence &amp; sexual assault victims</t>
  </si>
  <si>
    <t>352-726-1931</t>
  </si>
  <si>
    <t>Children dealing with divorce or death</t>
  </si>
  <si>
    <t>The Spot</t>
  </si>
  <si>
    <t>American Social Health Association-STD Hotline</t>
  </si>
  <si>
    <t>Child Abuse Prevention Project-Nurturing Program</t>
  </si>
  <si>
    <t>Children's Home Society Mid-Florida Division</t>
  </si>
  <si>
    <t>Department of Children &amp; Family Services-Homelessness</t>
  </si>
  <si>
    <t>HIV/AIDS FL Hotline-English</t>
  </si>
  <si>
    <t>HIV/AIDS FL Hotline-Haitian Creole</t>
  </si>
  <si>
    <t>HIV/AIDS FL Hotline-Spanish</t>
  </si>
  <si>
    <t>HIV/AIDS FL Hotline-TTY</t>
  </si>
  <si>
    <t>Kid's Central, Inc. Kinship Care</t>
  </si>
  <si>
    <t>Maternal &amp; Child Health-Healthy Start</t>
  </si>
  <si>
    <t>Sanctuary Mission-Safe House</t>
  </si>
  <si>
    <t>Provides 12 Step Program and Support; AA &amp; NA</t>
  </si>
  <si>
    <t>CASA-Citrus Abuse Shelter Association</t>
  </si>
  <si>
    <t>Citrus County Community Support Services-Transit</t>
  </si>
  <si>
    <t>Citrus County Health Dept-WIC Clinic</t>
  </si>
  <si>
    <t>Citrus County Health Dept-Main Office</t>
  </si>
  <si>
    <t>Citrus County Health Dept-Child Passenger Safety</t>
  </si>
  <si>
    <t>Citrus County Health Dept-Dental Services</t>
  </si>
  <si>
    <t>Citrus County Health Dept-Healthy Start</t>
  </si>
  <si>
    <t>Citrus County Housing Services Division-Section8</t>
  </si>
  <si>
    <t>Citrus County Parks &amp; Recreation-Family Fun Swim</t>
  </si>
  <si>
    <t>Citrus County Parks &amp; Recreation-Learn to Swim Program</t>
  </si>
  <si>
    <t>Citrus County Public Library-Children's Story Time</t>
  </si>
  <si>
    <t>Citrus County Schools-Substance Abuse Groups</t>
  </si>
  <si>
    <t>Citrus County Sheriff's Office-DARE</t>
  </si>
  <si>
    <t>Citrus Public Schools-Rainbow for All Children</t>
  </si>
  <si>
    <t>First Baptist Church-Agape Store</t>
  </si>
  <si>
    <t>First United Methodist Church-Divorce Care</t>
  </si>
  <si>
    <t>Florida Office of Early Learning-VPK</t>
  </si>
  <si>
    <t>Inverness Women's Center-Divorce &amp; its impact on Children</t>
  </si>
  <si>
    <t>SCI Funeral Services of Florida-Escape School</t>
  </si>
  <si>
    <t>Big Brothers &amp; Big Sisters-Hernando County</t>
  </si>
  <si>
    <t>Boys and Girls Club-Smart Moves</t>
  </si>
  <si>
    <t>Church of God Prophency Food Pantry</t>
  </si>
  <si>
    <t>Department of Children &amp; Family Services-Medicaid</t>
  </si>
  <si>
    <t>Treatment for alcohol and/or drug abuse; AA &amp; NA Support Groups</t>
  </si>
  <si>
    <t>Hernando County Alternative Courts-Drug Court</t>
  </si>
  <si>
    <t>Hernando County Alternative Courts-Domestic Violence Court</t>
  </si>
  <si>
    <t>Hernando County Alternative Courts-Teen Court</t>
  </si>
  <si>
    <t>Hernando County Extension Office  4-H</t>
  </si>
  <si>
    <t>Hernando County Health Dept-Nature Coast Health Center</t>
  </si>
  <si>
    <t>Hernando County Health Dept-Specialty Care Clinic</t>
  </si>
  <si>
    <t>Hernando County Health Dept-Vaccines for Children</t>
  </si>
  <si>
    <t>Hernando County Health Dept-WIC Clinic</t>
  </si>
  <si>
    <t>Hernando County Health Dept-Dental Services</t>
  </si>
  <si>
    <t>Hernando County Health Dept-AIDS/HIV Testing</t>
  </si>
  <si>
    <t>Hernando County Metropolitan Planning Organization</t>
  </si>
  <si>
    <t>Hernando County Schools; Substance Abuse Groups</t>
  </si>
  <si>
    <t>Hernando County Sheriff's Office-DARE</t>
  </si>
  <si>
    <t>Hernando County Sheriff's Office-Car Seat Program</t>
  </si>
  <si>
    <t>Hernando County Sheriff's Office-Collision Avoidance Training</t>
  </si>
  <si>
    <t>Hernando County Sheriff's Office-Beat the Heat</t>
  </si>
  <si>
    <t>Hernando County Sheriff's Office-Explorer Post #409</t>
  </si>
  <si>
    <t>Hernando County Sheriff's Office-Gang Resistance Education &amp; Training</t>
  </si>
  <si>
    <t>Hernando County Sheriff's Office-Respect Others &amp; youRself</t>
  </si>
  <si>
    <t>Hernando County Sheriff's Office-Jr. Deputy Student Academy</t>
  </si>
  <si>
    <t>Hernando County Sheriff's Office-REACH</t>
  </si>
  <si>
    <t>Jerome Brown Community Center-Cold Night Shelter</t>
  </si>
  <si>
    <t>Jerome Brown Community Center-Athletes Against Crime &amp; Drugs</t>
  </si>
  <si>
    <t>Mid Florida Community Services-Head Start</t>
  </si>
  <si>
    <t>New Beginning Life Center-Cold Night Shelter</t>
  </si>
  <si>
    <t>Springbrook Hospital-Self Awareness Program</t>
  </si>
  <si>
    <t>YMCA-Hernando County Branch</t>
  </si>
  <si>
    <t>Youth and Family Alternative-CINS/FINS</t>
  </si>
  <si>
    <t>Homeless Shelter, Re-hab Program; Emergency Food</t>
  </si>
  <si>
    <t>American Red Cross-Florida Coast Chapter</t>
  </si>
  <si>
    <t>Arnette House-Non Residential</t>
  </si>
  <si>
    <t>Children's Advocacy Center-Lake County</t>
  </si>
  <si>
    <t>Children's Home Society-Family Team Coaching</t>
  </si>
  <si>
    <t>Christian Care Center-Benevolence Center</t>
  </si>
  <si>
    <t>Community Health Centers-Leesburg</t>
  </si>
  <si>
    <t>Community Health Centers-South Lake Family Health Center</t>
  </si>
  <si>
    <t>Court Educational Programs-Divorce &amp; its impact on children</t>
  </si>
  <si>
    <t>First Christian Church-Mothers of Pre-schoolers</t>
  </si>
  <si>
    <t>First Christian Church-Divorce Classes for Children</t>
  </si>
  <si>
    <t>Guardian Ad Litem Program-Lake County</t>
  </si>
  <si>
    <t>Habitat for Humanity-Lake County</t>
  </si>
  <si>
    <t>Haley's House-Maternity Home</t>
  </si>
  <si>
    <t>Lake County Schools-Student Services</t>
  </si>
  <si>
    <t>Lake County Schools-Services Learning Program</t>
  </si>
  <si>
    <t>Lake County Schools-Substance Abuse Groups</t>
  </si>
  <si>
    <t>Lake County Sheriff's Dept-DARE</t>
  </si>
  <si>
    <t>Lifestream Behavioral Center-Geriatric Residential &amp; Treatment</t>
  </si>
  <si>
    <t>South Lake High School-Learn &amp; Serve</t>
  </si>
  <si>
    <t>First Baptist Leesburg-Florida Mentoring Partnership</t>
  </si>
  <si>
    <t>Umatilla Public Library-Alzheimer's Care</t>
  </si>
  <si>
    <t>Children's Home Society-Mentors Opening Doors Enriching Lives</t>
  </si>
  <si>
    <t>Arnette House-Residential</t>
  </si>
  <si>
    <t>352-429-1200</t>
  </si>
  <si>
    <t>South Lake County Residents</t>
  </si>
  <si>
    <t>Food, clothing, &amp; general items 9-12 M,T,W,F &amp; 1-4 Th; income under fed guidelines</t>
  </si>
  <si>
    <t>Faith Neighborhood Center</t>
  </si>
  <si>
    <t>7432 Hwy 50 Groveland, FL 34736</t>
  </si>
  <si>
    <t>Domestic Violence Abuse Shelter and Pregnancy Council</t>
  </si>
  <si>
    <t>Drug Prevention</t>
  </si>
  <si>
    <t>Ages 18 and up</t>
  </si>
  <si>
    <t xml:space="preserve">Lake </t>
  </si>
  <si>
    <t>Kevin Priest</t>
  </si>
  <si>
    <t>Sonny James</t>
  </si>
  <si>
    <t>352-401-6701</t>
  </si>
  <si>
    <t>Kathleen Lodagan</t>
  </si>
  <si>
    <t>Before and After School Care; Summer Camp</t>
  </si>
  <si>
    <t>3501 NE 10th St Ste 102 Ocala, FL 34470</t>
  </si>
  <si>
    <t>Mary Redford</t>
  </si>
  <si>
    <t>352-629-4267</t>
  </si>
  <si>
    <t>Assist with stopping foreclosure</t>
  </si>
  <si>
    <t>Mariam's House</t>
  </si>
  <si>
    <t>352-637-4588</t>
  </si>
  <si>
    <t>miriamshouse@yahoo.com</t>
  </si>
  <si>
    <t>www.miriamshouse.net</t>
  </si>
  <si>
    <t>Girls Ages 13-17</t>
  </si>
  <si>
    <t xml:space="preserve">Residential Facility for girls </t>
  </si>
  <si>
    <t>Youth Awareness</t>
  </si>
  <si>
    <t>Diana Fordum</t>
  </si>
  <si>
    <t>4451 SW 44th Ln Ocala, FL 34474</t>
  </si>
  <si>
    <t>352-861-5303</t>
  </si>
  <si>
    <t>www.youthawareness.com</t>
  </si>
  <si>
    <t>Delinquency prevention Program</t>
  </si>
  <si>
    <t>352-314-0883</t>
  </si>
  <si>
    <t>352-314-0885</t>
  </si>
  <si>
    <t>Scouting Program</t>
  </si>
  <si>
    <t>Bushnell Church of Christ</t>
  </si>
  <si>
    <t>308 W Dade Ave Bushnell, FL 33513</t>
  </si>
  <si>
    <t>Greg Harmon</t>
  </si>
  <si>
    <t>352-793-8428</t>
  </si>
  <si>
    <t>4113 County Rd 561 Tavares, FL 32778</t>
  </si>
  <si>
    <t>Susan Libbert</t>
  </si>
  <si>
    <t>352-253-0066</t>
  </si>
  <si>
    <t>352-253-0073</t>
  </si>
  <si>
    <t>225 N 1st St Leesburg, FL 34748</t>
  </si>
  <si>
    <t>Medical Services</t>
  </si>
  <si>
    <t>Dads for Boys</t>
  </si>
  <si>
    <t>352-742-6008</t>
  </si>
  <si>
    <t>Church Street Counseling Center</t>
  </si>
  <si>
    <t>Before and After School Care, Enrichment Programs, &amp; Summer Camps</t>
  </si>
  <si>
    <t>106 E Church St Orlando, FL 32801</t>
  </si>
  <si>
    <t>407-423-2388</t>
  </si>
  <si>
    <t>407-4232388</t>
  </si>
  <si>
    <t>Anger Management &amp; Counseling</t>
  </si>
  <si>
    <t>Cottage Education Programs</t>
  </si>
  <si>
    <t>15034 Old US Hwy 41 Tavares, FL 32778</t>
  </si>
  <si>
    <t>352-742-7323</t>
  </si>
  <si>
    <t>352-742-7325</t>
  </si>
  <si>
    <t>Community Services, Education &amp; Literacy Program</t>
  </si>
  <si>
    <t>Early Childhood Association of Lake County</t>
  </si>
  <si>
    <t>PO Box 307 Howey-in-the-Hills, FL 34737</t>
  </si>
  <si>
    <t>Anne Earle Schilling</t>
  </si>
  <si>
    <t>352-326-2942</t>
  </si>
  <si>
    <t>11331 Ponce De Leon Blvd Brooksville, FL 34601</t>
  </si>
  <si>
    <t>352-754-1111</t>
  </si>
  <si>
    <t>Behavioral Health Center</t>
  </si>
  <si>
    <t>Tina Harkness</t>
  </si>
  <si>
    <t>tina.harkness@chsfl.org</t>
  </si>
  <si>
    <t>Mentoring program for children of prisoners in Lake &amp; Marion County</t>
  </si>
  <si>
    <t>Provides 2 Day Course to enhance young driver's awareness</t>
  </si>
  <si>
    <t>Youth beginning to drive</t>
  </si>
  <si>
    <t>Sgt Powers</t>
  </si>
  <si>
    <t>Deanna Kimbrough</t>
  </si>
  <si>
    <t>352-754-6850 x53664</t>
  </si>
  <si>
    <t>Educate youth about law enforcement procedures</t>
  </si>
  <si>
    <t>Youth ages 14-21 and completed 8th grade</t>
  </si>
  <si>
    <t>Program that incorporates positive life skills for young people</t>
  </si>
  <si>
    <t>Taught to middle school students</t>
  </si>
  <si>
    <t>Youth ages 6-12</t>
  </si>
  <si>
    <t>Teaches about citizenship, leadership, cooperation, &amp; respect</t>
  </si>
  <si>
    <t>1306 W. Main St. Leesburg, FL 34748</t>
  </si>
  <si>
    <t>McCoy Adult Day-Care Center</t>
  </si>
  <si>
    <t>120 E. 20th Ave. Mt. Dora, FL 32757</t>
  </si>
  <si>
    <t>352-383-9770</t>
  </si>
  <si>
    <t>AIDS Awareness</t>
  </si>
  <si>
    <t>800-344-7432</t>
  </si>
  <si>
    <t>800-874-2572</t>
  </si>
  <si>
    <t>AIDS Treatment Data Network</t>
  </si>
  <si>
    <t>800-734-7104</t>
  </si>
  <si>
    <t>800-227-8922</t>
  </si>
  <si>
    <t>800-352-2437</t>
  </si>
  <si>
    <t>HIV/AIDS Resources</t>
  </si>
  <si>
    <t>800-243-7101</t>
  </si>
  <si>
    <t>800-545-7432</t>
  </si>
  <si>
    <t>888-503-7118</t>
  </si>
  <si>
    <t>14 Eustis St. Eustis, FL 32726</t>
  </si>
  <si>
    <t>352-357-1358</t>
  </si>
  <si>
    <t>www.hearthousemin.com</t>
  </si>
  <si>
    <t>Residential home for single pregnant women without children</t>
  </si>
  <si>
    <t>Kids, Inc. of Lake County</t>
  </si>
  <si>
    <t>PO Box 34 Mt. Dora, FL 32756</t>
  </si>
  <si>
    <t>Suzanne Stevens</t>
  </si>
  <si>
    <t>352-735-0446</t>
  </si>
  <si>
    <t>stevensNA@aol.com</t>
  </si>
  <si>
    <t>275 Oak St Brooksville, FL 34601</t>
  </si>
  <si>
    <t>Mari Clairborne</t>
  </si>
  <si>
    <t>352-796-7024</t>
  </si>
  <si>
    <t>352-346-7029</t>
  </si>
  <si>
    <t>352-343-6200</t>
  </si>
  <si>
    <t>352-343-7733</t>
  </si>
  <si>
    <t>cac4kids@earthlink.net</t>
  </si>
  <si>
    <t>352-568-3152</t>
  </si>
  <si>
    <t>107 Bushnell Plaza Tavares, FL 32778</t>
  </si>
  <si>
    <t>220 N Rockingham Ave Tavares, FL 32778</t>
  </si>
  <si>
    <t>1701 SW 16th Ave Building A Gainesville, FL 32608</t>
  </si>
  <si>
    <t>352-334-1543</t>
  </si>
  <si>
    <t>capp@peds.ufl.edu</t>
  </si>
  <si>
    <t>Family Support and Parent Education</t>
  </si>
  <si>
    <t>6017 Robinson Rd Belleview, FL 34420</t>
  </si>
  <si>
    <t>352-347-4663</t>
  </si>
  <si>
    <t>info@homewebsite.org</t>
  </si>
  <si>
    <t>300 S Canal St Leesburg, FL 34748</t>
  </si>
  <si>
    <t>107 Bushnell Plaza Suite 100 Bushnell, FL 33513</t>
  </si>
  <si>
    <t>352-323-8303</t>
  </si>
  <si>
    <t>352-323-1394</t>
  </si>
  <si>
    <t>Counseling, Medical Exams, Supervised Visits</t>
  </si>
  <si>
    <t>Nancy Moores</t>
  </si>
  <si>
    <t>352-754-4433</t>
  </si>
  <si>
    <t>352-754-4489</t>
  </si>
  <si>
    <t>nancym@hernando.fl.us</t>
  </si>
  <si>
    <t>Early Education Programs</t>
  </si>
  <si>
    <t>Pre-K and younger</t>
  </si>
  <si>
    <t>Early Learning Coalition of Lake County</t>
  </si>
  <si>
    <t>1504 South St Leesburg, FL 34748</t>
  </si>
  <si>
    <t>Promotes mutual trust and openness</t>
  </si>
  <si>
    <t>352-435-0566</t>
  </si>
  <si>
    <t>Early Learning Coalition of Marion County</t>
  </si>
  <si>
    <t>1320 Southeast 25th Loop Suite 101 Ocala, FL 34471</t>
  </si>
  <si>
    <t>352-369-2475</t>
  </si>
  <si>
    <t>sdoyle@elc-marion.org</t>
  </si>
  <si>
    <t>20154 Cortez Blvd Brooksville, FL 34601</t>
  </si>
  <si>
    <t>Project Healthy Choice</t>
  </si>
  <si>
    <t>Food Pantry &amp; Counseling</t>
  </si>
  <si>
    <t>Larry Armbrust</t>
  </si>
  <si>
    <t>352-793-3221</t>
  </si>
  <si>
    <t>352-793-9048</t>
  </si>
  <si>
    <t>99 Jerome Brown Place Brooksville, FL 34601</t>
  </si>
  <si>
    <t>Community Center</t>
  </si>
  <si>
    <t>18 NE 1st Ave Ocala, FL 34470</t>
  </si>
  <si>
    <t>Karla Grimsley</t>
  </si>
  <si>
    <t>352-369-2525</t>
  </si>
  <si>
    <t>carla.grimsley@gal.fl.gov</t>
  </si>
  <si>
    <t>352-589-0622</t>
  </si>
  <si>
    <t>352-589-0276</t>
  </si>
  <si>
    <t>Behavioral Health and Child Welfare</t>
  </si>
  <si>
    <t>1601 Northeast 25th St Ocala, FL 34470</t>
  </si>
  <si>
    <t>351-671-7884</t>
  </si>
  <si>
    <t>352-671-7379</t>
  </si>
  <si>
    <t>Faith Based Programs, Tutoring, Mentoring, and Art Classes</t>
  </si>
  <si>
    <t>Ages 7-15 and their families</t>
  </si>
  <si>
    <t>Psychosocial workshops</t>
  </si>
  <si>
    <t>18 NW 33 Ct Gainesville, FL 32607</t>
  </si>
  <si>
    <t>Wendy Reed</t>
  </si>
  <si>
    <t>352-955-2264</t>
  </si>
  <si>
    <t>352-955-3109</t>
  </si>
  <si>
    <t>www.wellflorida.org</t>
  </si>
  <si>
    <t>Boys Ages 13-18</t>
  </si>
  <si>
    <t>Girls</t>
  </si>
  <si>
    <t>PO Box 214 Eustis, FL 32727</t>
  </si>
  <si>
    <t>407-889-4406</t>
  </si>
  <si>
    <t xml:space="preserve">Boys  </t>
  </si>
  <si>
    <t>Brass Basket Youth Learning Center</t>
  </si>
  <si>
    <t>17102 Ball Park Rd Umatilla, FL 32784</t>
  </si>
  <si>
    <t>Dr Mary Bonds</t>
  </si>
  <si>
    <t>352-669-6975</t>
  </si>
  <si>
    <t>Camp Challenge</t>
  </si>
  <si>
    <t>31600 Camp Challenge Rd Sorrento, FL 32776</t>
  </si>
  <si>
    <t>Robert Ogden</t>
  </si>
  <si>
    <t>352-383-4711</t>
  </si>
  <si>
    <t>352-383-0744</t>
  </si>
  <si>
    <t>Program for Physically Challenged Youth</t>
  </si>
  <si>
    <t>Charity Cars</t>
  </si>
  <si>
    <t>105 W SR 436 Suite 2064 Altamonte Springs, FL 32714</t>
  </si>
  <si>
    <t>407-786-5050 ext 2226</t>
  </si>
  <si>
    <t>Fixes donated cars and gives to the needy</t>
  </si>
  <si>
    <t>Program on Education, literacy &amp; Parenting Skills</t>
  </si>
  <si>
    <t>Ages 0-8</t>
  </si>
  <si>
    <t>Growing Kids God's Way</t>
  </si>
  <si>
    <t>220 N 13th St Rm B112 Leesburg, FL 34748</t>
  </si>
  <si>
    <t>352-728-2167</t>
  </si>
  <si>
    <t>Parenting Education</t>
  </si>
  <si>
    <t>Lake County Community Action</t>
  </si>
  <si>
    <t>Lorelie Loudis</t>
  </si>
  <si>
    <t>Carole Savage</t>
  </si>
  <si>
    <t>Gary Linn</t>
  </si>
  <si>
    <t>Herb Dupree</t>
  </si>
  <si>
    <t>Aneash Thakur</t>
  </si>
  <si>
    <t>Roseann Fricks</t>
  </si>
  <si>
    <t>3304 SE Lake Weir Ave. Suite 2 Ocala, FL 34471</t>
  </si>
  <si>
    <t>352-369-2315</t>
  </si>
  <si>
    <t>Medication monitoring, meals, exercise, socials, alzheimer's patients included, Transportation can be arranged</t>
  </si>
  <si>
    <t>AIDS information; English and Spanish</t>
  </si>
  <si>
    <t>AIDS Information</t>
  </si>
  <si>
    <t>Pregnancy Tests, Counseling, Abortion alternatives, &amp; Mentoring</t>
  </si>
  <si>
    <t>Hernando County Alcoholics Anonymous</t>
  </si>
  <si>
    <t>4169 Lamson Ave Suite 109 Spring Hill, FL 34609</t>
  </si>
  <si>
    <t>Mary Scarff</t>
  </si>
  <si>
    <t>352-683-4597</t>
  </si>
  <si>
    <t>Substance Abuse Support Group</t>
  </si>
  <si>
    <t>99 Jerome Place Brooksville, FL 34601</t>
  </si>
  <si>
    <t>Joann Munford</t>
  </si>
  <si>
    <t>352-544-5498</t>
  </si>
  <si>
    <t>352-544-5499</t>
  </si>
  <si>
    <t>Provides shelter for nights below 32 degrees</t>
  </si>
  <si>
    <t>3350 Commercial Way Spring Hill, FL 34606</t>
  </si>
  <si>
    <t>Earl Harrigan</t>
  </si>
  <si>
    <t>352-686-8880</t>
  </si>
  <si>
    <t>352-686-1717</t>
  </si>
  <si>
    <t>info@nblc.org</t>
  </si>
  <si>
    <t>Abby Evert</t>
  </si>
  <si>
    <t>aevert@ccdosp.org</t>
  </si>
  <si>
    <t>Individual, Marriage, and Family Counseling</t>
  </si>
  <si>
    <t>1649 W Gulf-to-Lake Hwy Lecanto, FL 34461</t>
  </si>
  <si>
    <t>Christian Care Center-Women's Residence</t>
  </si>
  <si>
    <t>Act II Complex</t>
  </si>
  <si>
    <t>1515 White Lake Dr Inverness, FL 34453</t>
  </si>
  <si>
    <t>Charlie Patterson</t>
  </si>
  <si>
    <t>352-860-0883</t>
  </si>
  <si>
    <t>352-860-1683</t>
  </si>
  <si>
    <t>actiicomplex@aol.com</t>
  </si>
  <si>
    <t>Housing and counseling for recovering substance abusers</t>
  </si>
  <si>
    <t>Weekly Fees</t>
  </si>
  <si>
    <t>1309 #102 High St Leesburg, FL 34748</t>
  </si>
  <si>
    <t>Charlotte Osborne</t>
  </si>
  <si>
    <t>352-787-8929</t>
  </si>
  <si>
    <t>352-314-8680</t>
  </si>
  <si>
    <t>Shelter for women and children displaced by poverty, abuse, &amp; addiction</t>
  </si>
  <si>
    <t>Women &amp; Children</t>
  </si>
  <si>
    <t>Christian Care Center-Pregnancy Care Center</t>
  </si>
  <si>
    <t>1306 W Main St Leesburg, FL 34748</t>
  </si>
  <si>
    <t>352-787-1940</t>
  </si>
  <si>
    <t>New Beginnings Youth Shelter</t>
  </si>
  <si>
    <t>CarolAnne Redditt</t>
  </si>
  <si>
    <t>352-797-7566</t>
  </si>
  <si>
    <t>352-799-8058</t>
  </si>
  <si>
    <t>carolanner@yfainc.org</t>
  </si>
  <si>
    <t>Shelter for runaway &amp; homeless youth</t>
  </si>
  <si>
    <t>Margaret Owen</t>
  </si>
  <si>
    <t>mowen@pflcenter.com</t>
  </si>
  <si>
    <t>107 Dr Martin Luther King Ave Inverness, FL 34450</t>
  </si>
  <si>
    <t>Charlotte Williams</t>
  </si>
  <si>
    <t>352-637-6499</t>
  </si>
  <si>
    <t>www.marion-citrusmhc.org</t>
  </si>
  <si>
    <t>Dr Corrie Crowe</t>
  </si>
  <si>
    <t>Health Dept-Dental Services</t>
  </si>
  <si>
    <t>Ages 3-18</t>
  </si>
  <si>
    <t>Ages 0-18</t>
  </si>
  <si>
    <t>Medical, Dental, Counseling, &amp; case management for persons w/HIV/AIDS</t>
  </si>
  <si>
    <t>Any Person w/HIV/AIDS</t>
  </si>
  <si>
    <t>3896 S Pleasant Grove Inverness, FL 34452</t>
  </si>
  <si>
    <t>Ms Jerry Carmichael</t>
  </si>
  <si>
    <t>352-344-4612</t>
  </si>
  <si>
    <t>jlc@naturecoast.net</t>
  </si>
  <si>
    <t>Support Groups</t>
  </si>
  <si>
    <t xml:space="preserve">Citrus </t>
  </si>
  <si>
    <t>Anyone going through a divorce</t>
  </si>
  <si>
    <t>Diana McIntosh</t>
  </si>
  <si>
    <t>All Ages</t>
  </si>
  <si>
    <t>352-754-9631</t>
  </si>
  <si>
    <t>Pastor Chris Gordon</t>
  </si>
  <si>
    <t>36 week Rehabilitation Program</t>
  </si>
  <si>
    <t>Persons addicted to drugs/alcohol</t>
  </si>
  <si>
    <t>Narcotics Anonymous</t>
  </si>
  <si>
    <t>PO Box 10053 Brooksville, FL 34605</t>
  </si>
  <si>
    <t>Butch S</t>
  </si>
  <si>
    <t>352-382-0851</t>
  </si>
  <si>
    <t>352-754-7200</t>
  </si>
  <si>
    <t>info@naflorida.org</t>
  </si>
  <si>
    <t>Support Group</t>
  </si>
  <si>
    <t>Persons addicted to drugs</t>
  </si>
  <si>
    <t>Ginger West</t>
  </si>
  <si>
    <t>Faith Works</t>
  </si>
  <si>
    <t>PO Box 481 Sorrento, FL 32776</t>
  </si>
  <si>
    <t>Beverly Bowers</t>
  </si>
  <si>
    <t>Provides shelter, school supplies, food, clothing, and prescriptions</t>
  </si>
  <si>
    <t>Emergency Shelter</t>
  </si>
  <si>
    <t>352-735-3127</t>
  </si>
  <si>
    <t>Abuse</t>
  </si>
  <si>
    <t>First United Pentecostal Church of Fruitland Park</t>
  </si>
  <si>
    <t>107 College Ave Fruitland Park, FL 34731</t>
  </si>
  <si>
    <t>352-365-6100</t>
  </si>
  <si>
    <t>Charitable Organization</t>
  </si>
  <si>
    <t>Florida Department of Children &amp; Families</t>
  </si>
  <si>
    <t>Gerald King</t>
  </si>
  <si>
    <t>352-253-4417</t>
  </si>
  <si>
    <t>352-253-4419</t>
  </si>
  <si>
    <t>352-796-3855</t>
  </si>
  <si>
    <t>Family Help CINS/FINS</t>
  </si>
  <si>
    <t>18377 Clinton Blvd Brooksville, FL 34601</t>
  </si>
  <si>
    <t>352-797-6199</t>
  </si>
  <si>
    <t>Counseling truancy</t>
  </si>
  <si>
    <t>First Baptist Church of Brooksville</t>
  </si>
  <si>
    <t>420 Howell Ave Brooksville, FL 34601</t>
  </si>
  <si>
    <t>352-796-6791</t>
  </si>
  <si>
    <t>First United Methodist of Spring Hill</t>
  </si>
  <si>
    <t>9344 Spring Hill Dr Spring Hill, FL 34608</t>
  </si>
  <si>
    <t>352-683-2600</t>
  </si>
  <si>
    <t>Cliff Fouts</t>
  </si>
  <si>
    <t>Haskin Group Inc</t>
  </si>
  <si>
    <t>Diversion Programs for youths that have been arrested</t>
  </si>
  <si>
    <t>www.thecenters.us</t>
  </si>
  <si>
    <t>1017 West Dixie Ave Leesburg, FL 34748</t>
  </si>
  <si>
    <t>PO Box 7800 Tavares, FL 32778</t>
  </si>
  <si>
    <t>Lake County SAFE Kids Coalition</t>
  </si>
  <si>
    <t>847 8th St Clermont, FL 34711</t>
  </si>
  <si>
    <t>Pat Meeler</t>
  </si>
  <si>
    <t>352-394-3466</t>
  </si>
  <si>
    <t>352-394-2757</t>
  </si>
  <si>
    <t>Lake Ola Baptist Church</t>
  </si>
  <si>
    <t>6551 Sadler Rd Zellwood, FL 32798</t>
  </si>
  <si>
    <t>Brian Harrison</t>
  </si>
  <si>
    <t>352-383-7920</t>
  </si>
  <si>
    <t>352-383-4785</t>
  </si>
  <si>
    <t>Make a Wish Foundation</t>
  </si>
  <si>
    <t>407-650-9909</t>
  </si>
  <si>
    <t>March of Dimes</t>
  </si>
  <si>
    <t>352-589-6333</t>
  </si>
  <si>
    <t>352-589-7334</t>
  </si>
  <si>
    <t>Prenatal Health Program</t>
  </si>
  <si>
    <t>Michelle's Puppets</t>
  </si>
  <si>
    <t>Tracey Garver</t>
  </si>
  <si>
    <t>407-895-7925</t>
  </si>
  <si>
    <t>407-895-8313</t>
  </si>
  <si>
    <t>Education Through Puppetry</t>
  </si>
  <si>
    <t>352-742-6920</t>
  </si>
  <si>
    <t>352-342-2804</t>
  </si>
  <si>
    <t>tobiasj@lake.k12.fl.us</t>
  </si>
  <si>
    <t>Student Services</t>
  </si>
  <si>
    <t>2575 S Panther Pride Dr Lecanto, FL 34461</t>
  </si>
  <si>
    <t>Renna Jablonskis</t>
  </si>
  <si>
    <t>www.anthonyhouse.org</t>
  </si>
  <si>
    <t>www.arnettehouse.org</t>
  </si>
  <si>
    <t>www.baycare.org</t>
  </si>
  <si>
    <t>www.scouting.org</t>
  </si>
  <si>
    <t>www.boysscouting.com</t>
  </si>
  <si>
    <t>www.bushnell.lib.il.us</t>
  </si>
  <si>
    <t>www.camelotcommunitycare.org</t>
  </si>
  <si>
    <t>www.campchallegefl.com</t>
  </si>
  <si>
    <t>www.cfcc.cc.fl.us</t>
  </si>
  <si>
    <t>www.chadd.org</t>
  </si>
  <si>
    <t>www.childcarechoiceservices.com</t>
  </si>
  <si>
    <t>www.childhooddevelopment.org</t>
  </si>
  <si>
    <t>www.fncac.org</t>
  </si>
  <si>
    <t>www.chsfl.org</t>
  </si>
  <si>
    <t>www.cms-kids.com</t>
  </si>
  <si>
    <t>www.christiancarecenter.org</t>
  </si>
  <si>
    <t>www.flcourts.org</t>
  </si>
  <si>
    <t>Florida Highway Patrol</t>
  </si>
  <si>
    <t>600 SE 25th Ave Ocala, FL 34471</t>
  </si>
  <si>
    <t>Jeffrey Succi</t>
  </si>
  <si>
    <t>352-732-1260</t>
  </si>
  <si>
    <t>Mentoring &amp; assisting children involved in vehicle crashes</t>
  </si>
  <si>
    <t>succi.jeffrey@fhp.hsmv.state.fl.us</t>
  </si>
  <si>
    <t>Florida Sheriff's Youth Ranch</t>
  </si>
  <si>
    <t>PO Box 10 Inglis, FL 34449</t>
  </si>
  <si>
    <t>Caruth Camp</t>
  </si>
  <si>
    <t>352-447-2259</t>
  </si>
  <si>
    <t>Programs to prevent juvenile delinquency</t>
  </si>
  <si>
    <t>Homeless Children &amp; Youth Program</t>
  </si>
  <si>
    <t>1517 SE 30th Ave Suite 5 Ocala, FL 34471</t>
  </si>
  <si>
    <t>352-671-6871</t>
  </si>
  <si>
    <t>mchuiresz@marion.k12.fl.us</t>
  </si>
  <si>
    <t>Website</t>
  </si>
  <si>
    <t>Jotar Management Services</t>
  </si>
  <si>
    <t>3480 NE 48th Terrace Silver Springs, FL 34488</t>
  </si>
  <si>
    <t>Melba Hope</t>
  </si>
  <si>
    <t>352-236-1999</t>
  </si>
  <si>
    <t>melbahope@jotar.com</t>
  </si>
  <si>
    <t xml:space="preserve">Provides affordable housing </t>
  </si>
  <si>
    <t>Kids Academy</t>
  </si>
  <si>
    <t>2414 NE 12th Ct Ocala, FL 34470</t>
  </si>
  <si>
    <t>Carol Irving</t>
  </si>
  <si>
    <t>352-622-3913</t>
  </si>
  <si>
    <t>kidsacademyceo@msn.com</t>
  </si>
  <si>
    <t>Ocala Housing Authority</t>
  </si>
  <si>
    <t>PO Box 2468 Ocala, FL 34478</t>
  </si>
  <si>
    <t>Gwendolyn Dawson</t>
  </si>
  <si>
    <t>352-369-2636</t>
  </si>
  <si>
    <t>chadawson@aol.com</t>
  </si>
  <si>
    <t>Provide low cost public housing &amp; Section 8</t>
  </si>
  <si>
    <t>Pace Center for Girls of Marion County</t>
  </si>
  <si>
    <t>1601 NE 25th St Suite 302 Ocala, FL 34470</t>
  </si>
  <si>
    <t>Cathleen Blagay</t>
  </si>
  <si>
    <t>352-369-0571</t>
  </si>
  <si>
    <t>pacemarion@earthlink.net</t>
  </si>
  <si>
    <t>Provides counseling, academic instruction &amp; family services</t>
  </si>
  <si>
    <t>Girls Ages 12-18</t>
  </si>
  <si>
    <t>5930 SE Robinson Rd Belleview, FL 34420</t>
  </si>
  <si>
    <t>Yolanda East</t>
  </si>
  <si>
    <t>352-347-6575</t>
  </si>
  <si>
    <t>Transitional housing for homeless mothers and children</t>
  </si>
  <si>
    <t>Silver Springs Shores Presbyterian Church</t>
  </si>
  <si>
    <t>674 Silver Rd Ocala, FL 34472</t>
  </si>
  <si>
    <t>Melanie Davis</t>
  </si>
  <si>
    <t>352-687-1823</t>
  </si>
  <si>
    <t>seedssspc@earthlink.net</t>
  </si>
  <si>
    <t>Childcare, tutoring, teen court, juvenile justice, boy scouts &amp; cub scouts</t>
  </si>
  <si>
    <t>Spirit Life Church</t>
  </si>
  <si>
    <t>PO Box 1377 Ocala, FL 34478</t>
  </si>
  <si>
    <t>Pastor Sergio Limon</t>
  </si>
  <si>
    <t>352-622-7770</t>
  </si>
  <si>
    <t>sergio_limon@hotmail.com</t>
  </si>
  <si>
    <t>Mentors at risk boys and girls</t>
  </si>
  <si>
    <t>820 Kennedy Blvd. Brooksville, FL 34601</t>
  </si>
  <si>
    <t>352-754-8809</t>
  </si>
  <si>
    <t>352-754-6154</t>
  </si>
  <si>
    <t xml:space="preserve">Counseling, Medical Exams  </t>
  </si>
  <si>
    <t>www.fortking.org/outreach</t>
  </si>
  <si>
    <t>fortking@earthlink.net</t>
  </si>
  <si>
    <t>Matt Matthews</t>
  </si>
  <si>
    <t>Community Alliance</t>
  </si>
  <si>
    <t>3584 NW 10th St. Ocala, FL 34475</t>
  </si>
  <si>
    <t>352-438-5990</t>
  </si>
  <si>
    <t>352-438-5994</t>
  </si>
  <si>
    <t>www.mcchildrensalliance.com</t>
  </si>
  <si>
    <t>Sean Glancy</t>
  </si>
  <si>
    <t>352-742-6510</t>
  </si>
  <si>
    <t>1300 S Duncan Dr. Bldg E Tavares, FL 32778</t>
  </si>
  <si>
    <t>Ralph Warner</t>
  </si>
  <si>
    <t>352-793-0211 x2506</t>
  </si>
  <si>
    <t>Mental Helath Clinics, Marriage &amp; Family Counselors</t>
  </si>
  <si>
    <t>Sadles, Inc.</t>
  </si>
  <si>
    <t xml:space="preserve">South Lake Counseling </t>
  </si>
  <si>
    <t xml:space="preserve">450 E Hwy 50 Clermont, FL </t>
  </si>
  <si>
    <t>352-243-9733</t>
  </si>
  <si>
    <t>15444 Wiscon Rd Brooksville, FL 34601</t>
  </si>
  <si>
    <t>Paul Stuart</t>
  </si>
  <si>
    <t>352-686-2409</t>
  </si>
  <si>
    <t>Provide food to needy</t>
  </si>
  <si>
    <t>Persons receiving assistance</t>
  </si>
  <si>
    <t>3888 South Kings Ave Homosassa, FL 34448</t>
  </si>
  <si>
    <t>Vicki Genz</t>
  </si>
  <si>
    <t>352-621-3277</t>
  </si>
  <si>
    <t>352-628-9450</t>
  </si>
  <si>
    <t>sanct@tampabay.rr.com</t>
  </si>
  <si>
    <t>2315 Hwy 41 N Inverness, FL 34452</t>
  </si>
  <si>
    <t>352-634-3965</t>
  </si>
  <si>
    <t>7074 Grove Rd Brooksville, FL 34609</t>
  </si>
  <si>
    <t>352-540-9335</t>
  </si>
  <si>
    <t>Alcoholics Anonymous-Nature Coast Intergroup</t>
  </si>
  <si>
    <t>PO Box 640194 Beverly Hills, FL 34464</t>
  </si>
  <si>
    <t>352-621-0599</t>
  </si>
  <si>
    <t>ncinterg@ncintergroup.com</t>
  </si>
  <si>
    <t>Mary Lee Cubbison</t>
  </si>
  <si>
    <t>352-628-5020</t>
  </si>
  <si>
    <t>Mental Health and Detoxification</t>
  </si>
  <si>
    <t>Christian Care Center-Men's Residence</t>
  </si>
  <si>
    <t>352-429-5600</t>
  </si>
  <si>
    <t>404 Webster St Leesburg, FL 34748</t>
  </si>
  <si>
    <t>Kyleen Fischer</t>
  </si>
  <si>
    <t>352-360-6680</t>
  </si>
  <si>
    <t>1715 Forest Dr Inverness, FL 34450</t>
  </si>
  <si>
    <t>Rebecca Herbst</t>
  </si>
  <si>
    <t>352-343-9399</t>
  </si>
  <si>
    <t>220 E Main St Tavares, FL 32778</t>
  </si>
  <si>
    <t>Marion County Community Education</t>
  </si>
  <si>
    <t>1014 SW 7th Rd Ocala, FL 34474</t>
  </si>
  <si>
    <t>800-803-6710</t>
  </si>
  <si>
    <t>Academy for Healthy Divorce Casselberry</t>
  </si>
  <si>
    <t>2236 Winterwood Winter Park, FL 32792</t>
  </si>
  <si>
    <t>Debbie Cotrinot</t>
  </si>
  <si>
    <t>407-324-2400</t>
  </si>
  <si>
    <t>Central Florida Community College</t>
  </si>
  <si>
    <t>Youth &amp; Family Counseling; Abuse</t>
  </si>
  <si>
    <t>Barbara Youdell</t>
  </si>
  <si>
    <t>352-694-4430</t>
  </si>
  <si>
    <t>YMCA-Golden Triangle</t>
  </si>
  <si>
    <t>352-343-1144</t>
  </si>
  <si>
    <t>352-742-2101</t>
  </si>
  <si>
    <t>352-742-6128</t>
  </si>
  <si>
    <t>352-742-6398</t>
  </si>
  <si>
    <t xml:space="preserve">Youth &amp; Family  </t>
  </si>
  <si>
    <t>Ocala West United Methodist Church</t>
  </si>
  <si>
    <t>9330 SW 105 St Ocala, FL 34481</t>
  </si>
  <si>
    <t>Carol Mack-Harrell</t>
  </si>
  <si>
    <t>352-854-9550</t>
  </si>
  <si>
    <t>cmack-harrell@ocalawestumc.com</t>
  </si>
  <si>
    <t>After School Tutoring</t>
  </si>
  <si>
    <t>Public Education Foundation</t>
  </si>
  <si>
    <t xml:space="preserve">PO Box 670 Ocala, FL 34478 </t>
  </si>
  <si>
    <t>352-620-7651</t>
  </si>
  <si>
    <t>carmen.maines@pefmc.org</t>
  </si>
  <si>
    <t>Provides mentoring</t>
  </si>
  <si>
    <t>Salt Springs Christian Church</t>
  </si>
  <si>
    <t>24571 NE Hwy 316 Salt Springs, FL 32134</t>
  </si>
  <si>
    <t>352-685-2779</t>
  </si>
  <si>
    <t>saltscc@aol.com</t>
  </si>
  <si>
    <t>Provides children with spiritual activities</t>
  </si>
  <si>
    <t>Alice Hodgkins</t>
  </si>
  <si>
    <t>alice_hodgkins@uss.salvationarmy.org</t>
  </si>
  <si>
    <t>Shores Tabernacle Assembly of God</t>
  </si>
  <si>
    <t>206 Midway Dr Ocala, FL 34472</t>
  </si>
  <si>
    <t>Pastor John Delcamp</t>
  </si>
  <si>
    <t>352-687-0190</t>
  </si>
  <si>
    <t>shoresat@hotmail.com</t>
  </si>
  <si>
    <t>After School academic programs, parenting classes, and mentoring</t>
  </si>
  <si>
    <t>SoulHarvest Ministries</t>
  </si>
  <si>
    <t>352-680-1240</t>
  </si>
  <si>
    <t>soulharvest@aol.com</t>
  </si>
  <si>
    <t>Community Based services</t>
  </si>
  <si>
    <t>Teenage Human Sexuality, Inc</t>
  </si>
  <si>
    <t>PO Box 1622 Silver Springs, FL 34489</t>
  </si>
  <si>
    <t>Nancy Storch</t>
  </si>
  <si>
    <t>352-732-6692</t>
  </si>
  <si>
    <t>Workshops that work on creating healthy relationships</t>
  </si>
  <si>
    <t>PO Box 1086 Ocala, FL 34478</t>
  </si>
  <si>
    <t>Joy Newkirk</t>
  </si>
  <si>
    <t>352-732-9696</t>
  </si>
  <si>
    <t>successby6@uwmc.org</t>
  </si>
  <si>
    <t>Dental Programs, awareness on good parenting &amp; school readiness</t>
  </si>
  <si>
    <t>Narvella Haynes</t>
  </si>
  <si>
    <t>nhaynes@cfymca.org</t>
  </si>
  <si>
    <t>Homework assistance, cultural awareness</t>
  </si>
  <si>
    <t>Childhood Development Services</t>
  </si>
  <si>
    <t>Free</t>
  </si>
  <si>
    <t>Marie Monaham</t>
  </si>
  <si>
    <t>mmonahan@ccdosp.org</t>
  </si>
  <si>
    <t>1601 NE 25th Ave Ste 900 Ocala, FL 34470-8823</t>
  </si>
  <si>
    <t>Provides mentoring in the Boyhood to Manhood Program</t>
  </si>
  <si>
    <t xml:space="preserve">Children 5-13 </t>
  </si>
  <si>
    <t>Baycare</t>
  </si>
  <si>
    <t>352-341-4545</t>
  </si>
  <si>
    <t>352-341-4055</t>
  </si>
  <si>
    <t>Provides comprehensive, innovation mental health &amp; other services</t>
  </si>
  <si>
    <t>Catholic Charities</t>
  </si>
  <si>
    <t>Parent Support Organization</t>
  </si>
  <si>
    <t>605 NE 1st St Gainesville, FL 32601</t>
  </si>
  <si>
    <t>Jennifer Anchors</t>
  </si>
  <si>
    <t>352-334-0955</t>
  </si>
  <si>
    <t>www.helpfloridachildren.org</t>
  </si>
  <si>
    <t>www.hospicels.org</t>
  </si>
  <si>
    <t>American Lung Association of Central Florida</t>
  </si>
  <si>
    <t>1333 W Colonial Dr Orlando, FL 32856</t>
  </si>
  <si>
    <t>Martha Carrion</t>
  </si>
  <si>
    <t>407-425-5864</t>
  </si>
  <si>
    <t>407-425-2876</t>
  </si>
  <si>
    <t>Arnold Palmer Hospital Center for Children &amp; Families</t>
  </si>
  <si>
    <t>1717 S Orange Ave, S 200 Orlando, FL 32806</t>
  </si>
  <si>
    <t>Lisa Early</t>
  </si>
  <si>
    <t>407-317-7430</t>
  </si>
  <si>
    <t>Health AIDS treatment</t>
  </si>
  <si>
    <t>Arthritis Foundation</t>
  </si>
  <si>
    <t>2699 Lee Rd S 330 Winter Park, FL 32789</t>
  </si>
  <si>
    <t>407-647-0045</t>
  </si>
  <si>
    <t>407-647-0064</t>
  </si>
  <si>
    <t>352-793-3733</t>
  </si>
  <si>
    <t xml:space="preserve">S of County Road 329 intersection Ocala, FL </t>
  </si>
  <si>
    <t>352-629-5280</t>
  </si>
  <si>
    <t>Riding Lessons</t>
  </si>
  <si>
    <t>www.marioncountyfl.org</t>
  </si>
  <si>
    <t>Silver River Marine Institute</t>
  </si>
  <si>
    <t>2500 SE 44th Ct Ocala, FL 34471</t>
  </si>
  <si>
    <t>Mike Nebesnyk</t>
  </si>
  <si>
    <t>silvermarine@yahoo.com</t>
  </si>
  <si>
    <t>Alternative School</t>
  </si>
  <si>
    <t>5664 SW 60th Ave Ocala, FL 34474</t>
  </si>
  <si>
    <t>Mental Health &amp; Substance Abuse counseling for children &amp; adults</t>
  </si>
  <si>
    <t>www.lakegovernment.com</t>
  </si>
  <si>
    <t>Behavioral Health, Child Welfare, &amp; Anger Management</t>
  </si>
  <si>
    <t>Children's Home Society of Florida, Mid-Florida Division</t>
  </si>
  <si>
    <t>1300 Duncan Dr Tavares, FL 32778</t>
  </si>
  <si>
    <t>352-787-8087</t>
  </si>
  <si>
    <t>Project Information for AIDS</t>
  </si>
  <si>
    <t>800-822-7422</t>
  </si>
  <si>
    <t>Counseling Services</t>
  </si>
  <si>
    <t>Shiloah Center</t>
  </si>
  <si>
    <t>203 St Clair Abrams Ave Tavares, FL 32778</t>
  </si>
  <si>
    <t>352-742-0069</t>
  </si>
  <si>
    <t>NCS Counseling</t>
  </si>
  <si>
    <t>101 E Maud St Tavares, FL 32778</t>
  </si>
  <si>
    <t>352-253-9348</t>
  </si>
  <si>
    <t>Medicare</t>
  </si>
  <si>
    <t>Christian Counseling of Clermont</t>
  </si>
  <si>
    <t>352-242-5181</t>
  </si>
  <si>
    <t>41025 Thomas Boat Landing Rd. Umatilla, FL 32784</t>
  </si>
  <si>
    <t>352-669-1012</t>
  </si>
  <si>
    <t>Jenny Ledward</t>
  </si>
  <si>
    <t>John Pallard</t>
  </si>
  <si>
    <t>1308 Main St Leesburg, FL 34748</t>
  </si>
  <si>
    <t>Catherine Parman</t>
  </si>
  <si>
    <t>352-787-5289</t>
  </si>
  <si>
    <t>Provides food, clothes, &amp; limited financial assistance for utilities and rent</t>
  </si>
  <si>
    <t>Boggy Creek Gang Campa</t>
  </si>
  <si>
    <t>30500 Brantley Branch Rd Eustis, FL 32736</t>
  </si>
  <si>
    <t>352-483-4200</t>
  </si>
  <si>
    <t>staff@boggycreek.org</t>
  </si>
  <si>
    <t>www.boggycreek.org</t>
  </si>
  <si>
    <t>Year round camp for seriously ill children</t>
  </si>
  <si>
    <t>Chris Crowley</t>
  </si>
  <si>
    <t>352-989-0804</t>
  </si>
  <si>
    <t>www.bgclsc.org</t>
  </si>
  <si>
    <t>Camp Thunderbird, Inc</t>
  </si>
  <si>
    <t xml:space="preserve">909 East Welch Rd Apopka, FL </t>
  </si>
  <si>
    <t>Rosa Figueroa</t>
  </si>
  <si>
    <t>407-889-2022</t>
  </si>
  <si>
    <t>campthunderbird@questinc.org</t>
  </si>
  <si>
    <t>www.questinc.org</t>
  </si>
  <si>
    <t>Summer Camp for developmental disabilities</t>
  </si>
  <si>
    <t>Central Florida Area Health &amp; Education Center</t>
  </si>
  <si>
    <t>328 South Central Ave. Apopka, FL 32703</t>
  </si>
  <si>
    <t>Blake Warren</t>
  </si>
  <si>
    <t>407-889-2292</t>
  </si>
  <si>
    <t>407-889-4124</t>
  </si>
  <si>
    <t>www.cfahec.org</t>
  </si>
  <si>
    <t>Central Healthy Start Coalition</t>
  </si>
  <si>
    <t>1207 South 9th St Leesburg, FL 34748</t>
  </si>
  <si>
    <t>Betsy Harrington</t>
  </si>
  <si>
    <t>352-409-6057</t>
  </si>
  <si>
    <t>352-313-6515</t>
  </si>
  <si>
    <t>Central Florida Psychological Consultants, Inc.</t>
  </si>
  <si>
    <t>114 W. Dixie Ave Leesburg, FL 34748</t>
  </si>
  <si>
    <t>352-365-2243</t>
  </si>
  <si>
    <t>www.centralfloridapsychology.com</t>
  </si>
  <si>
    <t>centralfloidapsychology@yahoo.com</t>
  </si>
  <si>
    <t>Carol Hoban</t>
  </si>
  <si>
    <t>352-315-3912</t>
  </si>
  <si>
    <t>choban@childcarechoiceservices.com</t>
  </si>
  <si>
    <t>Children's Counseling Center</t>
  </si>
  <si>
    <t>1114 W. Dixie Ave Leesburg, FL 34748</t>
  </si>
  <si>
    <t>Cynthia Wanberg</t>
  </si>
  <si>
    <t>352-638-2873</t>
  </si>
  <si>
    <t>Thomas Breck</t>
  </si>
  <si>
    <t>Joann Kay Fuller</t>
  </si>
  <si>
    <t>352-754-5260</t>
  </si>
  <si>
    <t>j.fuller@phelc.org</t>
  </si>
  <si>
    <t>Early Learning Coalition of Hernando and Pasco</t>
  </si>
  <si>
    <t>1300 Mariner Blvd Spring Hill, FL 34609</t>
  </si>
  <si>
    <t>Sandra Day</t>
  </si>
  <si>
    <t>352-688-9622</t>
  </si>
  <si>
    <t>Build Strong Communities</t>
  </si>
  <si>
    <t>3200 SE 17th St Ocala, FL 34471</t>
  </si>
  <si>
    <t>352-368-9622</t>
  </si>
  <si>
    <t>221 N US Hwy 27 Suite F Clermont, FL 34711</t>
  </si>
  <si>
    <t>352-394-7243</t>
  </si>
  <si>
    <t>5404 Applegate Rd Spring Hill, FL 34606</t>
  </si>
  <si>
    <t>352-666-0068</t>
  </si>
  <si>
    <t>352-666-4124</t>
  </si>
  <si>
    <t>bagchc@hotmail.com</t>
  </si>
  <si>
    <t>Help Youths Realize their full Potential</t>
  </si>
  <si>
    <t>Youth</t>
  </si>
  <si>
    <t>Boys and Girls Club of Marion County</t>
  </si>
  <si>
    <t>800 SW 12th Ave Ocala, FL 34474</t>
  </si>
  <si>
    <t>352-690-7440</t>
  </si>
  <si>
    <t>352-690-9767</t>
  </si>
  <si>
    <t>Boys and Girls Club of Citrus County</t>
  </si>
  <si>
    <t>3814 S Lecanto Hwy Lecanto, FL 34461</t>
  </si>
  <si>
    <t>352-621-9225</t>
  </si>
  <si>
    <t>Boys and Girls Club of Lake and Sumter Counties</t>
  </si>
  <si>
    <t>400 Executive Blvd Leesburg, FL 34749</t>
  </si>
  <si>
    <t>352-787-0053</t>
  </si>
  <si>
    <t>5 SE 17th St Ocala, FL 34471</t>
  </si>
  <si>
    <t>Chris Gordon</t>
  </si>
  <si>
    <t>352-629-8092</t>
  </si>
  <si>
    <t>Youth Ministry for teens of all faiths</t>
  </si>
  <si>
    <t>Jerry Lane</t>
  </si>
  <si>
    <t>bgcomarion@aol.com</t>
  </si>
  <si>
    <t>Boy Scouts of America</t>
  </si>
  <si>
    <t>1840 SE 56th Ct Ocala, FL 34471</t>
  </si>
  <si>
    <t>352-624-3937</t>
  </si>
  <si>
    <t>markjorns@yahoo.com</t>
  </si>
  <si>
    <t>Youth Group</t>
  </si>
  <si>
    <t>Center for Pastoral Care &amp; Family Development</t>
  </si>
  <si>
    <t>352-732-1355</t>
  </si>
  <si>
    <t>Children's Medical Services</t>
  </si>
  <si>
    <t>1515 E Silver Springs Blvd #215 Ocala, FL 34470</t>
  </si>
  <si>
    <t>352-369-2100</t>
  </si>
  <si>
    <t>nancy_whittington@doh.state.fl.us</t>
  </si>
  <si>
    <t>Serving children w/complex, life threatening and/or chronic medical conditions</t>
  </si>
  <si>
    <t>Ages 0-21</t>
  </si>
  <si>
    <t>Community Council Against Substance Abuse</t>
  </si>
  <si>
    <t>352-629-8231</t>
  </si>
  <si>
    <t>commprog@ocalafl.org</t>
  </si>
  <si>
    <t>Counseling &amp; Resource Center</t>
  </si>
  <si>
    <t>2801 SW College Rd Suite 21 Ocala, FL 34474</t>
  </si>
  <si>
    <t>Carolyn West</t>
  </si>
  <si>
    <t>352-861-8044</t>
  </si>
  <si>
    <t xml:space="preserve">Counseling </t>
  </si>
  <si>
    <t>Janine Hammett</t>
  </si>
  <si>
    <t>301 Darby Ln Brooksville, FL 34601</t>
  </si>
  <si>
    <t>Drug Intervention &amp; Prevention Education/Awareness &amp; other activities</t>
  </si>
  <si>
    <t>Shepard of the Hills Episcopal Church</t>
  </si>
  <si>
    <t>2540 W Norvell Bryant Hwy Lecanto, FL 34460</t>
  </si>
  <si>
    <t>June Hombergen</t>
  </si>
  <si>
    <t>352-527-0052</t>
  </si>
  <si>
    <t>352-746-6336</t>
  </si>
  <si>
    <t>Provides food and financial assistance</t>
  </si>
  <si>
    <t xml:space="preserve">St Margaret's Episcopal Church </t>
  </si>
  <si>
    <t>114 N Osceola Ave Inverness, FL 34450</t>
  </si>
  <si>
    <t>Ruth Kalsetti</t>
  </si>
  <si>
    <t>352-726-3153</t>
  </si>
  <si>
    <t>352-726-9580</t>
  </si>
  <si>
    <t>Food Pantry &amp; Soup Kitchen</t>
  </si>
  <si>
    <t>After School Program/Help Youths Realize their full Potential</t>
  </si>
  <si>
    <t>Bridging the Gap</t>
  </si>
  <si>
    <t>1789 E CR 48 Bushnell, FL 33513</t>
  </si>
  <si>
    <t>Food Pantry/Thrift Store</t>
  </si>
  <si>
    <t>Free Food</t>
  </si>
  <si>
    <t>Kelly Lill</t>
  </si>
  <si>
    <t>Parent Education/Daycare Referrals</t>
  </si>
  <si>
    <t>www.redcross.org</t>
  </si>
  <si>
    <t>352-686-2008</t>
  </si>
  <si>
    <t>geoyfa@aol.com</t>
  </si>
  <si>
    <t>Hernando County Health Dept</t>
  </si>
  <si>
    <t>AIDS/HIV Testing</t>
  </si>
  <si>
    <t>Elizabeth Callaghan</t>
  </si>
  <si>
    <t>352-754-4067</t>
  </si>
  <si>
    <t>352-754-4132</t>
  </si>
  <si>
    <t>7465 Forest Oaks Blvd Spring Hill, FL 34606</t>
  </si>
  <si>
    <t>352-688-5067</t>
  </si>
  <si>
    <t>352-688-5097</t>
  </si>
  <si>
    <t>Sexual Abuse Treatment Program</t>
  </si>
  <si>
    <t>352-688-1918</t>
  </si>
  <si>
    <t>Calvary Church of the Nazerene</t>
  </si>
  <si>
    <t>235 Cobblestone Dr Spring Hill, FL 34606</t>
  </si>
  <si>
    <t>Aleta Harris</t>
  </si>
  <si>
    <t>352-683-0587</t>
  </si>
  <si>
    <t>Christian Fellowship Church</t>
  </si>
  <si>
    <t>7931 Lykes Dublin Rd Spring Hill, FL 34601</t>
  </si>
  <si>
    <t>352-799-7855</t>
  </si>
  <si>
    <t>Food Bank</t>
  </si>
  <si>
    <t>Dayspring Presbyterian Church</t>
  </si>
  <si>
    <t>6000 Marier Blvd Spring Hill, FL 34609</t>
  </si>
  <si>
    <t>Richard Clark</t>
  </si>
  <si>
    <t>352-686-9392</t>
  </si>
  <si>
    <t>daysprings09@juno.com</t>
  </si>
  <si>
    <t>Food Pantry</t>
  </si>
  <si>
    <t>7120 Hope Hill Rd Brooksville, FL 34601</t>
  </si>
  <si>
    <t>Del Eichers</t>
  </si>
  <si>
    <t>352-799-5930</t>
  </si>
  <si>
    <t>Assist w/food, prescriptions, heating, thrift store vouchers</t>
  </si>
  <si>
    <t>Eden Baptist Church</t>
  </si>
  <si>
    <t>22308 Lake Lindsey Rd Brooksville, FL 34601</t>
  </si>
  <si>
    <t>352-527-0090</t>
  </si>
  <si>
    <t>352-527-1410</t>
  </si>
  <si>
    <t>jablonskisr@citrus.k12.fl.us</t>
  </si>
  <si>
    <t>Wanda Kohn</t>
  </si>
  <si>
    <t>352-787-8839</t>
  </si>
  <si>
    <t>wandakohn@fbcleesburg.org</t>
  </si>
  <si>
    <t xml:space="preserve">Women  </t>
  </si>
  <si>
    <t>1701 E Silver Springs Blvd Ocala, FL 34470</t>
  </si>
  <si>
    <t>Debbie Ferguson</t>
  </si>
  <si>
    <t>352-629-2811</t>
  </si>
  <si>
    <t>debbie@womenspregnancycenter.org</t>
  </si>
  <si>
    <t>Women</t>
  </si>
  <si>
    <t>Family Services Planning Team</t>
  </si>
  <si>
    <t>PO Box 131 Lecanto, FL 34461</t>
  </si>
  <si>
    <t>352-330-2177 x6283</t>
  </si>
  <si>
    <t>352-628-5459</t>
  </si>
  <si>
    <t>tom13@hotmail.com</t>
  </si>
  <si>
    <t>Mental Health for Children w/Behavioral Problems</t>
  </si>
  <si>
    <t>Children w/behavioral problems</t>
  </si>
  <si>
    <t>National Alliance for Mentally Ill of Marion County</t>
  </si>
  <si>
    <t>PO Box 5753 Ocala, FL 34478</t>
  </si>
  <si>
    <t xml:space="preserve">352-237-1655 </t>
  </si>
  <si>
    <t>Support Groups for mental health</t>
  </si>
  <si>
    <t>15225 Technology Dr Brooksville, FL 34604</t>
  </si>
  <si>
    <t>Brandy Haskins</t>
  </si>
  <si>
    <t>352-797-5387</t>
  </si>
  <si>
    <t>Education &amp; Support for single mothers</t>
  </si>
  <si>
    <t>Hernando County Lions Club</t>
  </si>
  <si>
    <t>231 Callaway Ave Spring Hill FL, 34606</t>
  </si>
  <si>
    <t>Helen</t>
  </si>
  <si>
    <t>West Citrus Community Center</t>
  </si>
  <si>
    <t>8940 W Veterans Dr Homosassa, FL 34448</t>
  </si>
  <si>
    <t>Louis Bernudez</t>
  </si>
  <si>
    <t>Mike Jordan</t>
  </si>
  <si>
    <t>Nola Griffin</t>
  </si>
  <si>
    <t>352-795-3831</t>
  </si>
  <si>
    <t>www.localendar.com/public/westcitruscc</t>
  </si>
  <si>
    <t>Various leisure time and recreational activities</t>
  </si>
  <si>
    <t>All Citrus county residents</t>
  </si>
  <si>
    <t xml:space="preserve">Exceptional Student Education </t>
  </si>
  <si>
    <t>900 Emerson Rd Brooksville, FL 34601</t>
  </si>
  <si>
    <t>Sharon Mechler</t>
  </si>
  <si>
    <t>352-797-7022</t>
  </si>
  <si>
    <t>352-797-7122</t>
  </si>
  <si>
    <t>All parents</t>
  </si>
  <si>
    <t>Lee Brannon</t>
  </si>
  <si>
    <t>Women must be pregnant or have children under 1</t>
  </si>
  <si>
    <t>PTA Hotline</t>
  </si>
  <si>
    <t>Path of Citrus County</t>
  </si>
  <si>
    <t>6208 Roble Ave Spring Hill, FL 34608</t>
  </si>
  <si>
    <t>Barbara Renczkowski</t>
  </si>
  <si>
    <t>352-686-9144</t>
  </si>
  <si>
    <t>Munroe Regional Medical Center-Health Resouce Line</t>
  </si>
  <si>
    <t>Ocala Police Department-DARE</t>
  </si>
  <si>
    <t>Jay Marshall</t>
  </si>
  <si>
    <t>marshallj@lake.k12.fl.us</t>
  </si>
  <si>
    <t>4741 SW 20th St Ocala, FL 34474</t>
  </si>
  <si>
    <t>352-873-3767</t>
  </si>
  <si>
    <t>352-873-0626</t>
  </si>
  <si>
    <t>owfc@owfc.org</t>
  </si>
  <si>
    <t>512 S Palm Ave Howey-in-the-Hills, FL 34737</t>
  </si>
  <si>
    <t>Janice Tobias</t>
  </si>
  <si>
    <t>United Way of Marion County-Success By 6</t>
  </si>
  <si>
    <t>YMCA-Marion County</t>
  </si>
  <si>
    <t>YMCA-Youth Achievers Program</t>
  </si>
  <si>
    <t>Youth Reach-CARE (Cultural, Academic, Religious Enrichment)</t>
  </si>
  <si>
    <t>Youth Reach-SAFE (School-Age Families Education)</t>
  </si>
  <si>
    <t>Youth Reach-PACT (Parents &amp; Children Together</t>
  </si>
  <si>
    <t>Child Care; Head Start</t>
  </si>
  <si>
    <t>Safe &amp; Drug Free Schools; Substance Abuse Groups</t>
  </si>
  <si>
    <t>Drug Prevention; Gang Education</t>
  </si>
  <si>
    <t xml:space="preserve">Sumter County Sheriff's Office-SAVE </t>
  </si>
  <si>
    <t>Thomas Langley Medical Center; Impact of Divorce on Children</t>
  </si>
  <si>
    <t>Pediatrics, WIC, family planning, primary care, immunizations, STD (testing and treatment) and HIV testing</t>
  </si>
  <si>
    <t>Help for people who are HIV positive; Pacific Time</t>
  </si>
  <si>
    <t>Alzheimer's Disease Education &amp; Referral Center</t>
  </si>
  <si>
    <t>800-438-4380</t>
  </si>
  <si>
    <t>Educational material for Alzheimers Disease</t>
  </si>
  <si>
    <t>Alzheimer's Family Organization</t>
  </si>
  <si>
    <t>PO Box 1939 New Port Richey, FL 34656</t>
  </si>
  <si>
    <t>Carol McCarthy</t>
  </si>
  <si>
    <t>352-454-8303</t>
  </si>
  <si>
    <t>727-849-7707</t>
  </si>
  <si>
    <t>info@alzheimersfamily.org</t>
  </si>
  <si>
    <t>www.alzheimersfamily.org</t>
  </si>
  <si>
    <t>Free memory screening, support groups for caregivers, educational programs and respite assistance, ID Program-bracelets or pendants-is available for those at risk of wandering from home</t>
  </si>
  <si>
    <t>Families with Alzheimer's patients</t>
  </si>
  <si>
    <t>Alzheimer's Helpers</t>
  </si>
  <si>
    <t>Bill Fay</t>
  </si>
  <si>
    <t>352-343-0947</t>
  </si>
  <si>
    <t>ahifay@earthlink.net</t>
  </si>
  <si>
    <t>www.alzheimershelpers.org</t>
  </si>
  <si>
    <t>No counseling or individual visits but door open to almost anything else--equipment procurement, dinner trips, etc.</t>
  </si>
  <si>
    <t>Clarebridge of Leesburg, Brookdale Senior Living</t>
  </si>
  <si>
    <t>700-710 S. Lake St. Leesburg, FL 34748</t>
  </si>
  <si>
    <t>Henri Couture</t>
  </si>
  <si>
    <t>352-728-5430</t>
  </si>
  <si>
    <t>352-728-6661</t>
  </si>
  <si>
    <t>hcouture@brookdaleliving.com</t>
  </si>
  <si>
    <t>www.brookdaleseniorliving.com</t>
  </si>
  <si>
    <t>Cooper Memorial Library</t>
  </si>
  <si>
    <t>821 W. Minneola  Ave. Clermont, FL 34711</t>
  </si>
  <si>
    <t>352-394-4265</t>
  </si>
  <si>
    <t>www.lakeline.lib.fl.us</t>
  </si>
  <si>
    <t xml:space="preserve">Activities for Alzheimer's &amp; dementia visitor, caregiver must remain on the premises; 2nd Wed 11-12pm </t>
  </si>
  <si>
    <t>Families with Alzheimer's &amp; dementia patients</t>
  </si>
  <si>
    <t>Cornerstone Hospice</t>
  </si>
  <si>
    <t>2445 Lane Park Rd. Tavares, FL 32778</t>
  </si>
  <si>
    <t>Marcella Bland</t>
  </si>
  <si>
    <t>352-343-2320</t>
  </si>
  <si>
    <t>352-742-1618</t>
  </si>
  <si>
    <t>mbland@cornerstonehospice.org</t>
  </si>
  <si>
    <t xml:space="preserve">Comprehensive 24-hour care for patients, Pain and symptom management, </t>
  </si>
  <si>
    <t>Ages 65 and up</t>
  </si>
  <si>
    <t>Superior Residences</t>
  </si>
  <si>
    <t>1600 Hunt Trace Blvd Clermont, FL 34711</t>
  </si>
  <si>
    <t>Cheryl Fletcher</t>
  </si>
  <si>
    <t>352-394-5549</t>
  </si>
  <si>
    <t>352-243-8108</t>
  </si>
  <si>
    <t>cfletcher@superioralf.com</t>
  </si>
  <si>
    <t>www.superioralf.com</t>
  </si>
  <si>
    <t>Assisted living, dementia/respite care, seniors with special needs alzheimer's levels 1&amp;2 training for lay people, support groups for caregivers</t>
  </si>
  <si>
    <t>412 Hatfield Rd. Umatilla, FL 32784</t>
  </si>
  <si>
    <t>352-669-3284</t>
  </si>
  <si>
    <t>Activities for Alzheimer's &amp; dementia persons for 1.5 hours, caregivers must remain on the premises; Last Wed of month 9:30am</t>
  </si>
  <si>
    <t>Alzheimer's/Dementia Assisted Living and Support Groups 3rd Thurs @ 2pm</t>
  </si>
  <si>
    <t>Arbor Village Rehab &amp; Nursing Center</t>
  </si>
  <si>
    <t>490 S. Old Wire Rd. Wildwood, FL 34785</t>
  </si>
  <si>
    <t>Vicki Bailey</t>
  </si>
  <si>
    <t>352-748-3322</t>
  </si>
  <si>
    <t>352-748-7609</t>
  </si>
  <si>
    <t>dbrazill@arbor-village.com</t>
  </si>
  <si>
    <t>www.arbor-village.com</t>
  </si>
  <si>
    <t>Physical, Occupational and Speech therapy; Specialized units for orthopedic, cardiac and stroke rehabilitation. Transportation provided for patients to doctors appointments, dialysis, etc</t>
  </si>
  <si>
    <t>Ages 21 and up</t>
  </si>
  <si>
    <t>Vary</t>
  </si>
  <si>
    <t>Lake Eustis Care Center</t>
  </si>
  <si>
    <t>411 W. Woodward Ave. Eustis, FL 32726</t>
  </si>
  <si>
    <t>Ashley Thomas</t>
  </si>
  <si>
    <t>352-357-3565</t>
  </si>
  <si>
    <t>352-357-2874</t>
  </si>
  <si>
    <t>Long-term residential care and short-term skilled nursing rehab</t>
  </si>
  <si>
    <t>Adults</t>
  </si>
  <si>
    <t>Lake Harris Health Systems</t>
  </si>
  <si>
    <t>701 Lake Port Blvd. Leesburg, FL 34748</t>
  </si>
  <si>
    <t>Cora Boudreaux</t>
  </si>
  <si>
    <t>352-728-3366</t>
  </si>
  <si>
    <t>352-728-1503</t>
  </si>
  <si>
    <t>cboudreaux@lakeharrishealthsystems.com</t>
  </si>
  <si>
    <t>www.lakeharrishealthsystems.com</t>
  </si>
  <si>
    <t>Short Term Rehab, Long Term Care, Respite care provided</t>
  </si>
  <si>
    <t>Vary, Medicaid/Medicare</t>
  </si>
  <si>
    <t>352-360-6630</t>
  </si>
  <si>
    <t>404 Childs St. Leesburg, FL 34748</t>
  </si>
  <si>
    <t>Linda Detommaso</t>
  </si>
  <si>
    <t>ldetommaso@lsbc.net</t>
  </si>
  <si>
    <t>Residential services to adults who have a history of mental illness</t>
  </si>
  <si>
    <t>www.dcf.state.fl.us/abuse/</t>
  </si>
  <si>
    <t>$35; free if court ordered</t>
  </si>
  <si>
    <t>300 South Main St. Brooksville, FL 34601</t>
  </si>
  <si>
    <t>352-540-6800 x82114</t>
  </si>
  <si>
    <t>Citrus County:</t>
  </si>
  <si>
    <t>www.211tampabay.org</t>
  </si>
  <si>
    <t>www.pathofcitrus.org/resourceguide</t>
  </si>
  <si>
    <t>Jeanne Travaglino</t>
  </si>
  <si>
    <t>jtravagl@devereux.org</t>
  </si>
  <si>
    <t>Community Training and Resource Information</t>
  </si>
  <si>
    <t>Information on abusive relationships</t>
  </si>
  <si>
    <t>2000 Prevatt St Suite A Eustis, FL 32727</t>
  </si>
  <si>
    <t>Area Served</t>
  </si>
  <si>
    <t>Free for materials;cost for videos</t>
  </si>
  <si>
    <t>Sliding scale; Medicare/Medicaid/Ins</t>
  </si>
  <si>
    <t>Anyone w/referrals from Therapist/Case Mgr/Psy</t>
  </si>
  <si>
    <t>Parrott MS students w/disc. prob</t>
  </si>
  <si>
    <t>Those arrested for Misd for DV</t>
  </si>
  <si>
    <t>Ages 6-16;single parent home/raised by rel/non-rel</t>
  </si>
  <si>
    <t>capp.peds.ufl.edu</t>
  </si>
  <si>
    <t>5646 SE 28th St., Ocala, FL 34471</t>
  </si>
  <si>
    <t xml:space="preserve">352-624-0112 </t>
  </si>
  <si>
    <t>Rev James Dean</t>
  </si>
  <si>
    <t>mterry@camelotcare.com</t>
  </si>
  <si>
    <t>recsup1@aol.com</t>
  </si>
  <si>
    <t>Mentoring, Homework Assistance, 1 on 1 Tutoring, &amp; self esteem building</t>
  </si>
  <si>
    <t>Medical, psychological, &amp; financial support for terminally ill &amp; their families</t>
  </si>
  <si>
    <t>info@clsmf.org</t>
  </si>
  <si>
    <t>Legal counseling, legal services, &amp; lawyer referrals</t>
  </si>
  <si>
    <t>Citrus &amp; Sumter</t>
  </si>
  <si>
    <t>51 W Fort Dade Ave Brooksville, FL 34601</t>
  </si>
  <si>
    <t>352-796-7238</t>
  </si>
  <si>
    <t>352-796-6568</t>
  </si>
  <si>
    <t>Provide Health care to persons below 120-125% poverty level</t>
  </si>
  <si>
    <t>2408 Commercial Way Spring Hill, FL 34606</t>
  </si>
  <si>
    <t>Patricia Cameron</t>
  </si>
  <si>
    <t>352-684-7904</t>
  </si>
  <si>
    <t>352-684-7905</t>
  </si>
  <si>
    <t>Males 5-13 Females 5-14-single parent homes</t>
  </si>
  <si>
    <t>Community Learning Center of Citrus County</t>
  </si>
  <si>
    <t>Diane Alexander</t>
  </si>
  <si>
    <t>352-560-0000</t>
  </si>
  <si>
    <t>352-560-0016</t>
  </si>
  <si>
    <t>clcofcc@yahoo.com</t>
  </si>
  <si>
    <t>Sertoma Mentoring Village of Citrus County</t>
  </si>
  <si>
    <t>16 NE 5th St Crystal River, FL 34428</t>
  </si>
  <si>
    <t>352-794-5410</t>
  </si>
  <si>
    <t>352-794-5411</t>
  </si>
  <si>
    <t>elorenzo@clmworkforce.com</t>
  </si>
  <si>
    <t>One to one youth mentoring program</t>
  </si>
  <si>
    <t>Altrusa International Inc of Citrus</t>
  </si>
  <si>
    <t>PO Box 2825 Inverness, FL 34451</t>
  </si>
  <si>
    <t>MaryAnn Kapinos</t>
  </si>
  <si>
    <t>352-746-6941</t>
  </si>
  <si>
    <t>7007 Grove Rd Brooksville, FL 34609</t>
  </si>
  <si>
    <t>John Newkoop</t>
  </si>
  <si>
    <t>352-596-4306</t>
  </si>
  <si>
    <t>352-596-4336</t>
  </si>
  <si>
    <t>Provide Substance Abuse Support to those who have Mental Disorder</t>
  </si>
  <si>
    <t>All w/mental disorder</t>
  </si>
  <si>
    <t>American Red Cross</t>
  </si>
  <si>
    <t>7449 W Gulf-to-Lake-Hwy Suite #3 Crystal River, FL 34429</t>
  </si>
  <si>
    <t>Susan Harman</t>
  </si>
  <si>
    <t>352-799-3237</t>
  </si>
  <si>
    <t>352-564-8462</t>
  </si>
  <si>
    <t>susan_redcross@yahoo.com</t>
  </si>
  <si>
    <t>Educational Courses towards health &amp; safety awareness</t>
  </si>
  <si>
    <t>Services for women, children, and infants</t>
  </si>
  <si>
    <t xml:space="preserve">Hernando </t>
  </si>
  <si>
    <t>Spring Hill Seventh-Day Adventist Church</t>
  </si>
  <si>
    <t>Community Services</t>
  </si>
  <si>
    <t>2300 Osowaw Blvd Spring Hill, FL 34606</t>
  </si>
  <si>
    <t>Melvin Landers</t>
  </si>
  <si>
    <t>352-686-1143</t>
  </si>
  <si>
    <t>Food Pantry, baby food &amp; formula, &amp; clothing</t>
  </si>
  <si>
    <t>Immunizations for children</t>
  </si>
  <si>
    <t>2435 N Florida Ave Hernando, FL 34442</t>
  </si>
  <si>
    <t>352-341-2006</t>
  </si>
  <si>
    <t>admin@ccfrc.org</t>
  </si>
  <si>
    <t>Big Brothers &amp; Big Sisters</t>
  </si>
  <si>
    <t>701 White Blvd Inverness, FL 34453</t>
  </si>
  <si>
    <t>Edwin Lorenzo</t>
  </si>
  <si>
    <t>352-344-0400</t>
  </si>
  <si>
    <t>www.bbbsa.org</t>
  </si>
  <si>
    <t>Mentoring Program</t>
  </si>
  <si>
    <t>Ages 5-12-single parent homes</t>
  </si>
  <si>
    <t>405 SE Seventh Ave Crystal River, FL 34429</t>
  </si>
  <si>
    <t>352-563-2395</t>
  </si>
  <si>
    <t>www.bgca.org</t>
  </si>
  <si>
    <t>1601 Forest Dr Inverness, FL 34453</t>
  </si>
  <si>
    <t>352-341-2507</t>
  </si>
  <si>
    <t>Teresa Goodman</t>
  </si>
  <si>
    <t>352-759-0167</t>
  </si>
  <si>
    <t>www.citruscountyhealth.org</t>
  </si>
  <si>
    <t>352-637-5397</t>
  </si>
  <si>
    <t>Susan Littnan</t>
  </si>
  <si>
    <t>susan_littnan@doh.state.fl.us</t>
  </si>
  <si>
    <t>Provide low cost car seats &amp; car seat inspections</t>
  </si>
  <si>
    <t>Richard Nugent</t>
  </si>
  <si>
    <t>www.hernandosheriff.org</t>
  </si>
  <si>
    <t>Low cost car seat rental</t>
  </si>
  <si>
    <t>352-365-2285</t>
  </si>
  <si>
    <t>Specializing in play therapy</t>
  </si>
  <si>
    <t>Jacqueline La Sure</t>
  </si>
  <si>
    <t>Family Team Coaching</t>
  </si>
  <si>
    <t>Christy Bovia</t>
  </si>
  <si>
    <t>352-317-8829</t>
  </si>
  <si>
    <t>Debbie Viola</t>
  </si>
  <si>
    <t>352-369-2134</t>
  </si>
  <si>
    <t>Community Foundation of South Lake County</t>
  </si>
  <si>
    <t>1105 Bowman St. Clermont, FL 34712</t>
  </si>
  <si>
    <t>Bruce Greer</t>
  </si>
  <si>
    <t>352-394-3818</t>
  </si>
  <si>
    <t>352-394-7739</t>
  </si>
  <si>
    <t>www.cfslc.org</t>
  </si>
  <si>
    <t>Identify Community Needs</t>
  </si>
  <si>
    <t>Annacelia Gander</t>
  </si>
  <si>
    <t>352-360-0490</t>
  </si>
  <si>
    <t>1296 W Broad St. Groveland, Fl 34736</t>
  </si>
  <si>
    <t>352-429-4101</t>
  </si>
  <si>
    <t>Community Primary Health Clinic</t>
  </si>
  <si>
    <t>2300 Kurt St. Eustis, FL 32726</t>
  </si>
  <si>
    <t>352-589-2501</t>
  </si>
  <si>
    <t>Free adult care to uninsured in Eustis area</t>
  </si>
  <si>
    <t>Eustis area</t>
  </si>
  <si>
    <t>352-343-8881</t>
  </si>
  <si>
    <t>John Pyle</t>
  </si>
  <si>
    <t>352-669-7304</t>
  </si>
  <si>
    <t>PO Box 2268 Umatilla, FL 32784</t>
  </si>
  <si>
    <t>1601 W. Gulf Atlantic Highway Wildwood, FL 34785</t>
  </si>
  <si>
    <t>Dianna Anderson</t>
  </si>
  <si>
    <t>352-742-6161</t>
  </si>
  <si>
    <t>Food Stamps and Medicaid</t>
  </si>
  <si>
    <t>Devereux Kids</t>
  </si>
  <si>
    <t>507B N. Market St. Bushnell, FL 33513</t>
  </si>
  <si>
    <t>352-793-0801</t>
  </si>
  <si>
    <t>352-793-0804</t>
  </si>
  <si>
    <t>www.devereuxkids.org</t>
  </si>
  <si>
    <t>796 Hook St. Clermont, FL 34711</t>
  </si>
  <si>
    <t>Cathy Crane</t>
  </si>
  <si>
    <t>352-394-3553</t>
  </si>
  <si>
    <t>352-242-3906</t>
  </si>
  <si>
    <t>Divorce Classes for children</t>
  </si>
  <si>
    <t>Lesha Coffield</t>
  </si>
  <si>
    <t>352-435-0235</t>
  </si>
  <si>
    <t>Gail Edwards</t>
  </si>
  <si>
    <t>Faithful &amp; True Ministies</t>
  </si>
  <si>
    <t>2729 SR 50 Mascotte, FL 34753</t>
  </si>
  <si>
    <t>Shelly Hall</t>
  </si>
  <si>
    <t>407-719-7273</t>
  </si>
  <si>
    <t>Thrity Day Homeless Shelter</t>
  </si>
  <si>
    <t>Ms. Eddie Judge</t>
  </si>
  <si>
    <t>Florida's Vision Quest, Inc</t>
  </si>
  <si>
    <t>177 N. Industrial Dr. Orange City, FL 32763</t>
  </si>
  <si>
    <t>Becky Eiland</t>
  </si>
  <si>
    <t>386-917-1001 x223</t>
  </si>
  <si>
    <t>386-917-1008</t>
  </si>
  <si>
    <t>Connie McMaster</t>
  </si>
  <si>
    <t>710 S. Bay St Eustis, FL 32726</t>
  </si>
  <si>
    <t>Jim Fischer</t>
  </si>
  <si>
    <t>12200 Hancock Rd Clermont, FL 34711</t>
  </si>
  <si>
    <t>Marta Hartzog</t>
  </si>
  <si>
    <t>352-243-9535</t>
  </si>
  <si>
    <t>Free eye exams/glasses for at-risk kids</t>
  </si>
  <si>
    <t>2600 South St. Leesburg, FL 34748</t>
  </si>
  <si>
    <t>352-787-1379</t>
  </si>
  <si>
    <t>Healthy Kids &amp; Kidcare</t>
  </si>
  <si>
    <t>201 W. Burleigh Blvd Tavares, FL 32778</t>
  </si>
  <si>
    <t>352-324-2489</t>
  </si>
  <si>
    <t>352-324-2804</t>
  </si>
  <si>
    <t>Health insurance for school kids</t>
  </si>
  <si>
    <t xml:space="preserve">Kid's Central, Inc. </t>
  </si>
  <si>
    <t>2117 SW Highway 484 Ocala, FL 34473</t>
  </si>
  <si>
    <t>Lynn Routh</t>
  </si>
  <si>
    <t>352-873-6332</t>
  </si>
  <si>
    <t>www.kidscentralinc.org</t>
  </si>
  <si>
    <t>Lead agency that coordinates child protection services</t>
  </si>
  <si>
    <t>lynn.routh@kidscentralinc.org</t>
  </si>
  <si>
    <t>Lake County Children's Services Council</t>
  </si>
  <si>
    <t>1300 S. Duncan Dr. Tavares, FL 32778</t>
  </si>
  <si>
    <t>Rebecca Foley-Kearney</t>
  </si>
  <si>
    <t>352-742-6520</t>
  </si>
  <si>
    <t>352-742-6505</t>
  </si>
  <si>
    <t>Diane Maimone</t>
  </si>
  <si>
    <t>352-323-5530</t>
  </si>
  <si>
    <t>Leesa Loudin</t>
  </si>
  <si>
    <t>407-622-4673</t>
  </si>
  <si>
    <t>1053 N Orlando Ave Suite 1 Maitland, FL 32751</t>
  </si>
  <si>
    <t>Bruce Hamilton</t>
  </si>
  <si>
    <t>Barbara Wheeler</t>
  </si>
  <si>
    <t>352-860-2308</t>
  </si>
  <si>
    <t>Homeless Coalition</t>
  </si>
  <si>
    <t>Cher Myers</t>
  </si>
  <si>
    <t>352-669-5554</t>
  </si>
  <si>
    <t>352-408-2009</t>
  </si>
  <si>
    <t>Captain Ken Bagley</t>
  </si>
  <si>
    <t>St Vincent de Paul Society</t>
  </si>
  <si>
    <t>218 Ocklawaha Ave Eustis, FL 32726</t>
  </si>
  <si>
    <t>Bill Orth</t>
  </si>
  <si>
    <t xml:space="preserve">Utility Assistance &amp; Food  </t>
  </si>
  <si>
    <t>352-429-8849</t>
  </si>
  <si>
    <t>1108 Griffin Rd Leesburg, FL 34748</t>
  </si>
  <si>
    <t>Marlene O' Toole</t>
  </si>
  <si>
    <t>352-787-6497</t>
  </si>
  <si>
    <t>352-742-6511</t>
  </si>
  <si>
    <t>352-742-6560</t>
  </si>
  <si>
    <t>Teen Drug Court</t>
  </si>
  <si>
    <t>1300 S. Duncan Dr. Bldg E Tavares, FL 32778</t>
  </si>
  <si>
    <t>Kathy Rattray</t>
  </si>
  <si>
    <t>1st offense drug/alcohol misdemeanor</t>
  </si>
  <si>
    <t>3305 S. Orange Ave Orlando, FL 32806</t>
  </si>
  <si>
    <t>407-852-3333</t>
  </si>
  <si>
    <t>407-852-3304</t>
  </si>
  <si>
    <t>PO Box 491003 Leesburg, FL 34749</t>
  </si>
  <si>
    <t>Beau Tillman</t>
  </si>
  <si>
    <t>Work Force Central Florida</t>
  </si>
  <si>
    <t>1415 S 14th St. Leesburg, FL 34748</t>
  </si>
  <si>
    <t>Anthony Capuano</t>
  </si>
  <si>
    <t>352-360-6280 x6027</t>
  </si>
  <si>
    <t>Jobs &amp; Benefits Center</t>
  </si>
  <si>
    <t>1465 David Walker Dr Tavares, FL 32778</t>
  </si>
  <si>
    <t>Youth &amp; Family Alternatives</t>
  </si>
  <si>
    <t>Carolyn Kehr</t>
  </si>
  <si>
    <t>352-629-8358</t>
  </si>
  <si>
    <t>Kelly Smallridge</t>
  </si>
  <si>
    <t>Anna Cowin</t>
  </si>
  <si>
    <t>352-253-6500</t>
  </si>
  <si>
    <t>352-253-6589</t>
  </si>
  <si>
    <t>352-343-0198</t>
  </si>
  <si>
    <t>1565 Lane Park Cutoff, Room 302C Tavares, FL 32778</t>
  </si>
  <si>
    <t>Salvation Army-Sumter County</t>
  </si>
  <si>
    <t>870 N. Main St. Bushnell, FL 33513</t>
  </si>
  <si>
    <t>352-568-2284</t>
  </si>
  <si>
    <t>Al</t>
  </si>
  <si>
    <t>352-742-9093</t>
  </si>
  <si>
    <t>Fletcher Smith</t>
  </si>
  <si>
    <t>352-742-6501</t>
  </si>
  <si>
    <t>Indigent burial/hospital room/tax assistance</t>
  </si>
  <si>
    <t>352-726-0360</t>
  </si>
  <si>
    <t>352-671-1117</t>
  </si>
  <si>
    <t>352-694-0191</t>
  </si>
  <si>
    <t>352-754-2101</t>
  </si>
  <si>
    <t>Citrus County Drug Court</t>
  </si>
  <si>
    <t>110 North Apopka Ave Inverness, FL 34450</t>
  </si>
  <si>
    <t>352-341-6721</t>
  </si>
  <si>
    <t>Alternative Programs &amp; Treatment for those addicted to drugs and Alcohol</t>
  </si>
  <si>
    <t>Agape House Ministry, Inc</t>
  </si>
  <si>
    <t>www.ncintergroup.com</t>
  </si>
  <si>
    <t>20 North Main St Brooksville, FL 34601</t>
  </si>
  <si>
    <t>110 E Main St Leesburg, FL 34748</t>
  </si>
  <si>
    <t>Community Crafts &amp; Music</t>
  </si>
  <si>
    <t xml:space="preserve">Leesburg Food Bank, Inc. </t>
  </si>
  <si>
    <t>Charitable Organizations, counseling for rent, Disaster Relief</t>
  </si>
  <si>
    <t>Resource Websites by County:</t>
  </si>
  <si>
    <t>352-795-2261</t>
  </si>
  <si>
    <t>Health Services, Birth/Death Certificates</t>
  </si>
  <si>
    <t>352-726-5222</t>
  </si>
  <si>
    <t>2804 W Marc Knighton Ct. Lecanto, FL 34461</t>
  </si>
  <si>
    <t>352-249-9258</t>
  </si>
  <si>
    <t>352-249-9262</t>
  </si>
  <si>
    <t>www.doh.state.fl.us/chdCitrus/dentalhealth.htm</t>
  </si>
  <si>
    <t>352-527-8490</t>
  </si>
  <si>
    <t>Parent Education; X-mas present sponsorship, clothing, food, &amp; resources</t>
  </si>
  <si>
    <t>352-620-7565</t>
  </si>
  <si>
    <t>352-726-1731 x258</t>
  </si>
  <si>
    <t xml:space="preserve">Parent Education, smoking cessation counseling, </t>
  </si>
  <si>
    <t>www.casafl.org/</t>
  </si>
  <si>
    <t>diana@casafl.org</t>
  </si>
  <si>
    <t>Citrus Hearing Impaired Program Services</t>
  </si>
  <si>
    <t xml:space="preserve">105 SE Hwy 19 Crystal River, FL </t>
  </si>
  <si>
    <t>352-795-5000</t>
  </si>
  <si>
    <t xml:space="preserve">Services for hearing &amp; speech impaired </t>
  </si>
  <si>
    <t>Hearing/Speech impaired</t>
  </si>
  <si>
    <t>800-242-9012 x22</t>
  </si>
  <si>
    <t>352-686-9897 x22</t>
  </si>
  <si>
    <t>www.catholiccharitiesusa.org</t>
  </si>
  <si>
    <t>352-527-7630</t>
  </si>
  <si>
    <t>www.bocc.citrus.fl.us/commserv/suppserv/trans/transportation.htm</t>
  </si>
  <si>
    <t>Starts at $1.50</t>
  </si>
  <si>
    <t>352-527-3809</t>
  </si>
  <si>
    <t>Maurice Lewis</t>
  </si>
  <si>
    <t>352-629-0055 ext 313</t>
  </si>
  <si>
    <t>2435 N Florida Ave Suite 309 Hernando, FL 34442</t>
  </si>
  <si>
    <t>Crystal River United Methodist Church</t>
  </si>
  <si>
    <t>Jeannie Jones</t>
  </si>
  <si>
    <t>352-795-3148</t>
  </si>
  <si>
    <t>352-795-9611</t>
  </si>
  <si>
    <t>crumc@xtalwind.net</t>
  </si>
  <si>
    <t>Crystal River Residents only</t>
  </si>
  <si>
    <t>Deacon Rich Meyer</t>
  </si>
  <si>
    <t>1501 SE Hwy 19 Crystal River, FL 34429</t>
  </si>
  <si>
    <t>Joyce or Marilyn</t>
  </si>
  <si>
    <t>352-795-2259</t>
  </si>
  <si>
    <t>Food &amp; Gas vouchers w/pastors approval</t>
  </si>
  <si>
    <t>Hospice of Citrus County</t>
  </si>
  <si>
    <t>PO Box 641270 Beverly Hills, FL 34464</t>
  </si>
  <si>
    <t>352-527-2020</t>
  </si>
  <si>
    <t>352-527-0386</t>
  </si>
  <si>
    <t>info@hospiceofcitruscounty.org</t>
  </si>
  <si>
    <t>Penny Phares</t>
  </si>
  <si>
    <t>352-447-2165</t>
  </si>
  <si>
    <t>Children and Family Counseling, &amp; Caregiver Training</t>
  </si>
  <si>
    <t>Crime Victim Compensation Fund</t>
  </si>
  <si>
    <t>The capitol PL-01 Tallahassee, FL 32399</t>
  </si>
  <si>
    <t>800-226-6667</t>
  </si>
  <si>
    <t>http://legal.firn.edu</t>
  </si>
  <si>
    <t>Gordon Hatcher</t>
  </si>
  <si>
    <t>15600 Silver Eagle Rd Groveland, FL 34736</t>
  </si>
  <si>
    <t>Evelyn Robinson</t>
  </si>
  <si>
    <t>352-394-2100</t>
  </si>
  <si>
    <t>352-394-1972</t>
  </si>
  <si>
    <t>Drop out Prevention</t>
  </si>
  <si>
    <t>710 South Bay St Eustis, FL 32727</t>
  </si>
  <si>
    <t>Joyce Potter</t>
  </si>
  <si>
    <t>352-357-1707</t>
  </si>
  <si>
    <t>352-357-2107</t>
  </si>
  <si>
    <t>Clothing &amp; Financial Assistance</t>
  </si>
  <si>
    <t>Rhetta Barber</t>
  </si>
  <si>
    <t>352-343-6822</t>
  </si>
  <si>
    <t>Youth &amp; Family</t>
  </si>
  <si>
    <t>Boy Scouts of America-Central Florida Council</t>
  </si>
  <si>
    <t>1951 S Orange Blossom Tr, S 102 Apopka, FL 32703</t>
  </si>
  <si>
    <t>Wayne Brock</t>
  </si>
  <si>
    <t>407-889-4403</t>
  </si>
  <si>
    <t>Beth Work</t>
  </si>
  <si>
    <t>352-787-5258</t>
  </si>
  <si>
    <t>Youth &amp; Family; Scouting Program</t>
  </si>
  <si>
    <t>Boys &amp; Girls Club of Lake &amp; Sumter Counties</t>
  </si>
  <si>
    <t>www.kimberlyscottage.org</t>
  </si>
  <si>
    <t>N/A</t>
  </si>
  <si>
    <t>www.occasa.org</t>
  </si>
  <si>
    <t>Marni Burgess</t>
  </si>
  <si>
    <t>marni.burgess@alz.org</t>
  </si>
  <si>
    <t>www.fdlrssprings.marion.k12.fl.us</t>
  </si>
  <si>
    <t>Volunteer Hours</t>
  </si>
  <si>
    <t>Horses 'N' Heroes</t>
  </si>
  <si>
    <t>Family Planning medical services</t>
  </si>
  <si>
    <t>Easter Seals</t>
  </si>
  <si>
    <t>Eustis Memorial Library</t>
  </si>
  <si>
    <t>120 N Center St Eustis, FL 32726</t>
  </si>
  <si>
    <t>Steve Benetz</t>
  </si>
  <si>
    <t>352-357-5686</t>
  </si>
  <si>
    <t>352-357-5450</t>
  </si>
  <si>
    <t>Community &amp; Library services</t>
  </si>
  <si>
    <t>Families Anonymous, Inc.</t>
  </si>
  <si>
    <t>PO Box 3475 Culver City, CA 90231</t>
  </si>
  <si>
    <t>800-736-9805</t>
  </si>
  <si>
    <t>Family Source of Florida</t>
  </si>
  <si>
    <t>Youth &amp; Family, Community Services</t>
  </si>
  <si>
    <t>Fruit Park Library</t>
  </si>
  <si>
    <t>205 W Berckman St Fruitland Park, FL 34731</t>
  </si>
  <si>
    <t>Maria Schofield</t>
  </si>
  <si>
    <t>352-728-3387</t>
  </si>
  <si>
    <t>352-728-1612</t>
  </si>
  <si>
    <t>Community Services &amp; Youth</t>
  </si>
  <si>
    <t>Homes in Partnership, Inc.</t>
  </si>
  <si>
    <t>H Lewis Kellom</t>
  </si>
  <si>
    <t>Self-help housing program</t>
  </si>
  <si>
    <t>Helping other People Excel</t>
  </si>
  <si>
    <t>2001 Johns Ave Leesburg, FL 34748</t>
  </si>
  <si>
    <t>Assit w/electric, rent, &amp; perscriptions</t>
  </si>
  <si>
    <t>All, Income requirements</t>
  </si>
  <si>
    <t>Erma Dorsey</t>
  </si>
  <si>
    <t>352-314-0452</t>
  </si>
  <si>
    <t>352-787-9878</t>
  </si>
  <si>
    <t>Joining Hands Inc, Florida</t>
  </si>
  <si>
    <t>PO Box 493055 Leesburg, FL 34749</t>
  </si>
  <si>
    <t>Barbara Ann Lightner</t>
  </si>
  <si>
    <t>Wish Foundation</t>
  </si>
  <si>
    <t>Lake County Baptist Association</t>
  </si>
  <si>
    <t>27 E Pinehurst Blvd Eustis, FL 32726</t>
  </si>
  <si>
    <t>Donald Miller</t>
  </si>
  <si>
    <t>352-357-0013</t>
  </si>
  <si>
    <t>352-357-4831</t>
  </si>
  <si>
    <t>Lake County Community Services</t>
  </si>
  <si>
    <t>1211 W Main St Leesburg, FL 34748</t>
  </si>
  <si>
    <t>813-875-5890</t>
  </si>
  <si>
    <t>352-629-7766</t>
  </si>
  <si>
    <t>info@childhooddevelopment.org</t>
  </si>
  <si>
    <t>Child Care</t>
  </si>
  <si>
    <t>5641 W Gulf-to-Lake Hwy Crystal River, FL 34429</t>
  </si>
  <si>
    <t>Carol Eurton</t>
  </si>
  <si>
    <t>352-795-4041</t>
  </si>
  <si>
    <t>352-795-2667</t>
  </si>
  <si>
    <t>20162 Cortez Blvd Brooksville, FL 34601</t>
  </si>
  <si>
    <t>lfoy@cdsi.org</t>
  </si>
  <si>
    <t>Ages 0-12</t>
  </si>
  <si>
    <t>212 N Main St Chiefland, FL 32626</t>
  </si>
  <si>
    <t>thiers@elc-naturecoast.org</t>
  </si>
  <si>
    <t>Age 4 &amp; Florida Resident</t>
  </si>
  <si>
    <t>352-797-9141</t>
  </si>
  <si>
    <t>hcoalition3@cdsi.org</t>
  </si>
  <si>
    <t>YMCA of the Suncoast</t>
  </si>
  <si>
    <t>352-666-8508</t>
  </si>
  <si>
    <t>www.suncoastymca.org/childcare.asp</t>
  </si>
  <si>
    <t>Before and After School Care</t>
  </si>
  <si>
    <t>www.hcsb.k12.fl.us/hccpta</t>
  </si>
  <si>
    <t>markp@yfainc.org</t>
  </si>
  <si>
    <t>Baby Love Pregnancy Crisis Center</t>
  </si>
  <si>
    <t>2107 Mariner Blvd Spring Hill, FL 34609</t>
  </si>
  <si>
    <t>Jevi Sturgill</t>
  </si>
  <si>
    <t>352-683-8217</t>
  </si>
  <si>
    <t>babylove@atlantic.net</t>
  </si>
  <si>
    <t>Free pregnancy tests, counseling, referrals for medical care, &amp; legal aid</t>
  </si>
  <si>
    <t xml:space="preserve">All </t>
  </si>
  <si>
    <t>502 W Highland Blvd Inverness, FL 34452</t>
  </si>
  <si>
    <t>352-344-6576</t>
  </si>
  <si>
    <t>www.citrusmh.com</t>
  </si>
  <si>
    <t>Childbirth Education Classes</t>
  </si>
  <si>
    <t>8145 W Bicentennial Park Dr Crystal River, FL 34429</t>
  </si>
  <si>
    <t>Rafael DelValle</t>
  </si>
  <si>
    <t>352-795-1478</t>
  </si>
  <si>
    <t>352-527-7676</t>
  </si>
  <si>
    <t>bicpool@digitalusa.net</t>
  </si>
  <si>
    <t xml:space="preserve">Recreational Swimming </t>
  </si>
  <si>
    <t>Swimming Lessons</t>
  </si>
  <si>
    <t>Ages 3 and up</t>
  </si>
  <si>
    <t>Family of God Fellowship</t>
  </si>
  <si>
    <t>PO Box 831313 Ocala, FL 34472</t>
  </si>
  <si>
    <t>Rev James Snyder</t>
  </si>
  <si>
    <t>352-687-4240</t>
  </si>
  <si>
    <t>kraftimon@att.net</t>
  </si>
  <si>
    <t>After school tutoring</t>
  </si>
  <si>
    <t>K-6 Grade</t>
  </si>
  <si>
    <t>K-12 Grade</t>
  </si>
  <si>
    <t>Family Ties of Child Center</t>
  </si>
  <si>
    <t>1105 SE Sanchez Ave Ocala, FL 34471</t>
  </si>
  <si>
    <t>352-629-5299</t>
  </si>
  <si>
    <t>School Readiness</t>
  </si>
  <si>
    <t>Ages 3-5</t>
  </si>
  <si>
    <t>352-854-3998</t>
  </si>
  <si>
    <t>352-694-4554</t>
  </si>
  <si>
    <t>5285 SW 1st Ln Ocala, FL 34474</t>
  </si>
  <si>
    <t>3230 SE 58th Ave Ocala, FL 34471</t>
  </si>
  <si>
    <t>13 NE 36th Ave Ocala, FL 34470</t>
  </si>
  <si>
    <t>Teresa Orme</t>
  </si>
  <si>
    <t>352-694-4121</t>
  </si>
  <si>
    <t>After School Program</t>
  </si>
  <si>
    <t>Girl Scouts</t>
  </si>
  <si>
    <t>3620 NE 8th Place Suite 12 Ocala, FL 34470</t>
  </si>
  <si>
    <t>Debbie Radcliffe</t>
  </si>
  <si>
    <t>352-694-4425</t>
  </si>
  <si>
    <t>dradcliffe@hfgsc.org</t>
  </si>
  <si>
    <t>Girls Ages 5-17</t>
  </si>
  <si>
    <t>1309 #105 High St Leesburg, FL 34748</t>
  </si>
  <si>
    <t>Jay Walsh</t>
  </si>
  <si>
    <t>352-787-9904</t>
  </si>
  <si>
    <t>352-787-5633</t>
  </si>
  <si>
    <t>jaywalsh@fcbleesburg.org</t>
  </si>
  <si>
    <t>Residential Facility for drug &amp; alcohol treatment</t>
  </si>
  <si>
    <t>Men</t>
  </si>
  <si>
    <t>Lifestream Behavioral Center</t>
  </si>
  <si>
    <t>2020 Tally Rd Leesburg, FL 34749-1000</t>
  </si>
  <si>
    <t>Duane Zimmerman</t>
  </si>
  <si>
    <t>info@lsbc.net</t>
  </si>
  <si>
    <t>Substance Abuse-Day Treatment and Residential Services</t>
  </si>
  <si>
    <t>Chrysalis Counseling Center</t>
  </si>
  <si>
    <t>850 NE 36th Terrace Suite B Ocala, FL 34470</t>
  </si>
  <si>
    <t>Linda Page</t>
  </si>
  <si>
    <t>352-624-2321</t>
  </si>
  <si>
    <t>Supervised Visits and Monitored Exchanges</t>
  </si>
  <si>
    <t>204 S Seminole Ave Inverness, FL 34451</t>
  </si>
  <si>
    <t>Citrus County Family Visitation Center</t>
  </si>
  <si>
    <t>Hernando County Visitation Center</t>
  </si>
  <si>
    <t>352-666-9645</t>
  </si>
  <si>
    <t>Hernando County:</t>
  </si>
  <si>
    <t>Lake County:</t>
  </si>
  <si>
    <t>Marion County:</t>
  </si>
  <si>
    <t>Sumter County:</t>
  </si>
  <si>
    <t>CHAD</t>
  </si>
  <si>
    <t>www.mfcs.us.com</t>
  </si>
  <si>
    <t>www.hernandohealth.org/</t>
  </si>
  <si>
    <t>www.co.hernando.fl.us/HealthandHumanServices</t>
  </si>
  <si>
    <t>www.lccrg.com</t>
  </si>
  <si>
    <t>www.lccrg.com/db_search.php</t>
  </si>
  <si>
    <t>www.lakecountyfl.gov/departments/community_services/childrens_services</t>
  </si>
  <si>
    <t>www.uwmc.org/tools.aspx</t>
  </si>
  <si>
    <t>www.marioncountyfl.org/CommunityServices/community_default.aspx</t>
  </si>
  <si>
    <t>www.sumtercountyfl.gov/cs/transit/index.htm</t>
  </si>
  <si>
    <t>www.dc.state.fl.us/ccr/05.html</t>
  </si>
  <si>
    <t>Providing legal asst &amp; referral services to victims of crime</t>
  </si>
  <si>
    <t>www.myflorida.com/cf_web</t>
  </si>
  <si>
    <t>352-330-2177</t>
  </si>
  <si>
    <t>800-799-SAFE</t>
  </si>
  <si>
    <t>www.ndvh.org</t>
  </si>
  <si>
    <t>Crisis Intervention, safety planning, info &amp; referrals in all 50 states</t>
  </si>
  <si>
    <t>Angel Food Ministries</t>
  </si>
  <si>
    <t>www.angelfoodministries.com</t>
  </si>
  <si>
    <t>Prices Vary</t>
  </si>
  <si>
    <t>Nationwide-check website to locate host site</t>
  </si>
  <si>
    <t>Helps save money on food; accepts food stamps</t>
  </si>
  <si>
    <t>angelfood@angelfoodministries.com</t>
  </si>
  <si>
    <t>888-819-3745</t>
  </si>
  <si>
    <t>770-267-8031</t>
  </si>
  <si>
    <t>850-922-4691</t>
  </si>
  <si>
    <t>850-487-1361</t>
  </si>
  <si>
    <t>Maryanne_Hoffman@dcf.state.fl.us</t>
  </si>
  <si>
    <t>www.dcf.state.fl.us/homelessness/</t>
  </si>
  <si>
    <t>Assists families that are homeless or near homelessness</t>
  </si>
  <si>
    <t>Homeless or near homeless</t>
  </si>
  <si>
    <t>www.sanctuarymission.org/helpyou.htm</t>
  </si>
  <si>
    <t>www.elc-naturecoast.org</t>
  </si>
  <si>
    <t xml:space="preserve">iellis@elc-naturecoast.org </t>
  </si>
  <si>
    <t>Early Learning Coalition of the Nature Coast (Citrus &amp; Sumter)</t>
  </si>
  <si>
    <t>352-489-8156</t>
  </si>
  <si>
    <t>Citrus &amp; Marion</t>
  </si>
  <si>
    <t>www.citrusunitedbasket.org</t>
  </si>
  <si>
    <t>www.daystarcitruscounty.org/</t>
  </si>
  <si>
    <t>Food, Clothing, &amp; Financial Crisis Situations</t>
  </si>
  <si>
    <t>106 N. Osceola Ave. Inverness, FL 34450</t>
  </si>
  <si>
    <t>www.clsmf.org</t>
  </si>
  <si>
    <t>226 West Main St. Tavares, FL 32778</t>
  </si>
  <si>
    <t>352-343-8853</t>
  </si>
  <si>
    <t>352-343-6351</t>
  </si>
  <si>
    <t>2300 SE 17th St Suite 201 Ocala, FL 34471</t>
  </si>
  <si>
    <t>352-629-6257</t>
  </si>
  <si>
    <t>352-629-8877</t>
  </si>
  <si>
    <t>352-568-0257</t>
  </si>
  <si>
    <t>209 S. Florida St. Bushnell, FL 33513</t>
  </si>
  <si>
    <t>www.firstbaptistcr.org</t>
  </si>
  <si>
    <t xml:space="preserve">fbccr@firstbaptistcr.org </t>
  </si>
  <si>
    <t>Assist w/Electric, food, clothing, household items</t>
  </si>
  <si>
    <t>www.1umc.org</t>
  </si>
  <si>
    <t>352-628-9086</t>
  </si>
  <si>
    <t xml:space="preserve">pastormark@1umc.org </t>
  </si>
  <si>
    <t>Rev. Mark Whittaker, Pastor</t>
  </si>
  <si>
    <t>4801 N. Citrus Ave. Crystal River, FL 34428</t>
  </si>
  <si>
    <t>www.crumc.com/</t>
  </si>
  <si>
    <t>Food Pantry call for date and times</t>
  </si>
  <si>
    <t>352-746-6200</t>
  </si>
  <si>
    <t>352-746-6299</t>
  </si>
  <si>
    <t>srpc@sevenrivers.org</t>
  </si>
  <si>
    <t xml:space="preserve">St. Vincent DePaul </t>
  </si>
  <si>
    <t>7040 S. Suncoast Blvd. Homosassa, FL 34446</t>
  </si>
  <si>
    <t>352-628-3366</t>
  </si>
  <si>
    <t>Emergency Financial Asst., Food, Shelters</t>
  </si>
  <si>
    <t>www.svdpusa.org/</t>
  </si>
  <si>
    <t>www.socialwelfareservices.org/Florida</t>
  </si>
  <si>
    <t>Helping Hands Our Lady Fatima</t>
  </si>
  <si>
    <t>550 US Hwy 41 S. Inverness, FL 34450</t>
  </si>
  <si>
    <t>Rent, Utilities, and Food</t>
  </si>
  <si>
    <t>http://www.clmworkforce.com/docs/NewCCResourceDirectory.pdf</t>
  </si>
  <si>
    <t>Bonnie Patton</t>
  </si>
  <si>
    <t>www.salvationarmyusa.org</t>
  </si>
  <si>
    <t>www.pathofcitrus.org/</t>
  </si>
  <si>
    <t>DuWayne Sipper</t>
  </si>
  <si>
    <t>sipperd@bellsouth.net</t>
  </si>
  <si>
    <t xml:space="preserve">Provides shelter to single male/female adults, food, &amp; clothing </t>
  </si>
  <si>
    <t>Josie Anderson</t>
  </si>
  <si>
    <t>josie.anderson@bocc.citrus.fl.us</t>
  </si>
  <si>
    <t>www.citruscountyfl.org/devservices/housing/programs/programs.htm</t>
  </si>
  <si>
    <t>Low income families</t>
  </si>
  <si>
    <t>Lynne Clarke</t>
  </si>
  <si>
    <t>lynne.clarke@bocc.citrus.fl.us</t>
  </si>
  <si>
    <t>Janice Krainock</t>
  </si>
  <si>
    <t>Mandatory Water &amp; Sewer Connection Asst.</t>
  </si>
  <si>
    <t>Citrus County Housing Water &amp; Sewer Connection</t>
  </si>
  <si>
    <t>National Alliance for the Mentally, Ill</t>
  </si>
  <si>
    <t xml:space="preserve">PO Box 493241 </t>
  </si>
  <si>
    <t>Peg Nicholson</t>
  </si>
  <si>
    <t>352-259-2789</t>
  </si>
  <si>
    <t>Alicia Barrett</t>
  </si>
  <si>
    <t>352-357-2100</t>
  </si>
  <si>
    <t>352-357-0283</t>
  </si>
  <si>
    <t>Child Care Financial Aid</t>
  </si>
  <si>
    <t>Stride Youth Services</t>
  </si>
  <si>
    <t>352-732-1700</t>
  </si>
  <si>
    <t>200 Urick St Fruitland Park, FL 34731</t>
  </si>
  <si>
    <t>Allan Baggett</t>
  </si>
  <si>
    <t>Truckers Love Children-The Road Knights Corporation</t>
  </si>
  <si>
    <t>2810 Hartsock Sawmill Rd Lady Lake, FL 32159</t>
  </si>
  <si>
    <t>Ronald Hale</t>
  </si>
  <si>
    <t>352-259-2590</t>
  </si>
  <si>
    <t>352-142-0434</t>
  </si>
  <si>
    <t>Bus stop safety &amp; Team Clubs</t>
  </si>
  <si>
    <t>Tutorial Services/College Readiness</t>
  </si>
  <si>
    <t>Kahlil Tucker</t>
  </si>
  <si>
    <t>352-748-5292</t>
  </si>
  <si>
    <t>352-223-1661</t>
  </si>
  <si>
    <t>tuckerk@sumter.k12.fl.us</t>
  </si>
  <si>
    <t>Learning at Highest Levels</t>
  </si>
  <si>
    <t>UCF McKnight Center of Excellence</t>
  </si>
  <si>
    <t>101 N Parramore Ave Orlando, FL 32801</t>
  </si>
  <si>
    <t>Angela Albert</t>
  </si>
  <si>
    <t>407-245-0980</t>
  </si>
  <si>
    <t>Brian Bowl</t>
  </si>
  <si>
    <t>United Cerebal Palsy of Central Florida, Inc</t>
  </si>
  <si>
    <t>Disabled Children diagnostic</t>
  </si>
  <si>
    <t>352-787-8280</t>
  </si>
  <si>
    <t>406-295-6309</t>
  </si>
  <si>
    <t>University of Florida, Lake County Coordination Services</t>
  </si>
  <si>
    <t>30205 State Rd 19 Tavares, FL 32778</t>
  </si>
  <si>
    <t>Melinda Hogan</t>
  </si>
  <si>
    <t>352-343-4101</t>
  </si>
  <si>
    <t>352-343-2767</t>
  </si>
  <si>
    <t xml:space="preserve">Transitional housing program for women w/children; Counseling, job placement, &amp; parenting </t>
  </si>
  <si>
    <t>Women w/children</t>
  </si>
  <si>
    <t>20 N Main St Room 262 Brooksville, FL 34601</t>
  </si>
  <si>
    <t>Robert Schenck</t>
  </si>
  <si>
    <t>352-754-4057</t>
  </si>
  <si>
    <t>mpo@co.hernando.fl.us</t>
  </si>
  <si>
    <t>3600 West Sovereign Path Suite 178 Lecanto, FL 34461</t>
  </si>
  <si>
    <t>Lon Frye</t>
  </si>
  <si>
    <t>352-527-7635</t>
  </si>
  <si>
    <t>lon.frye@bocc.citrus.fl.us</t>
  </si>
  <si>
    <t>Lake County Program Analysis &amp; Contract Management</t>
  </si>
  <si>
    <t>315 West Main St Room 338 Tavares, FL 32778</t>
  </si>
  <si>
    <t>Ken Harley</t>
  </si>
  <si>
    <t>352-253-6115</t>
  </si>
  <si>
    <t>352-343-9668</t>
  </si>
  <si>
    <t>kharley@co.lake.fl.us</t>
  </si>
  <si>
    <t>Marion Transit Services</t>
  </si>
  <si>
    <t>352-669-5321</t>
  </si>
  <si>
    <t>Mentoring program for boys from single mom home</t>
  </si>
  <si>
    <t>All boys from single mother homes</t>
  </si>
  <si>
    <t>1101 SW 20th Ct Ocala, FL 34474</t>
  </si>
  <si>
    <t>Donna Cart</t>
  </si>
  <si>
    <t>352-620-3501</t>
  </si>
  <si>
    <t>352-620-3400</t>
  </si>
  <si>
    <t>dcart@mcseniorservices.org</t>
  </si>
  <si>
    <t>Sumter County Board of County Commissioners</t>
  </si>
  <si>
    <t>229 E Anderson Ave Bushnell, FL 33513</t>
  </si>
  <si>
    <t>Pam Black</t>
  </si>
  <si>
    <t>352-793-0282</t>
  </si>
  <si>
    <t>352-568-6679</t>
  </si>
  <si>
    <t>jsparks@bocc.co.sumter.fl.us</t>
  </si>
  <si>
    <t>1517 SE 30 Ave #1 Ocala, FL 34471</t>
  </si>
  <si>
    <t>9331 SE Maricamp Rd Ocala, FL 34472</t>
  </si>
  <si>
    <t>Estella Ford-Hollins</t>
  </si>
  <si>
    <t>964 NE 8th Ave Crystal River, FL 34428</t>
  </si>
  <si>
    <t>1423 Kass Circle Spring Hill, FL 34606</t>
  </si>
  <si>
    <t>352-686-1475</t>
  </si>
  <si>
    <t>1007 W Main St Inverness, FL 34450</t>
  </si>
  <si>
    <t>352-597-6673</t>
  </si>
  <si>
    <t>Hernando Counseling Centers</t>
  </si>
  <si>
    <t>10485 Heley St Spring Hill, FL 34608</t>
  </si>
  <si>
    <t>Lake &amp; Marion</t>
  </si>
  <si>
    <t>Children of prisoners</t>
  </si>
  <si>
    <t>joe.monroe@bocc.citrus.fl.us</t>
  </si>
  <si>
    <t>PO Box 6000 Ocala, FL 34478</t>
  </si>
  <si>
    <t>Maclyn Walker</t>
  </si>
  <si>
    <t>352-402-5344</t>
  </si>
  <si>
    <t>maclynwalker@mrhs.org</t>
  </si>
  <si>
    <t>2131 SW 22nd Place Suite 101 Ocala, FL 34474</t>
  </si>
  <si>
    <t>Patricia Sokol</t>
  </si>
  <si>
    <t>patricias@kimberlyscottage.org</t>
  </si>
  <si>
    <t>2 W Ft King St Ocala, FL 34474</t>
  </si>
  <si>
    <t>352-622-3846</t>
  </si>
  <si>
    <t>Emergency food, clothes, furniture, and utility services</t>
  </si>
  <si>
    <t>Families w/children under 12</t>
  </si>
  <si>
    <t>Discovery Science and Outdoor Center</t>
  </si>
  <si>
    <t>1211 SE 22nd Rd Ocala, FL 34471</t>
  </si>
  <si>
    <t>352-401-3900</t>
  </si>
  <si>
    <t>discovery@ocalafl.org</t>
  </si>
  <si>
    <t>Recreational Center</t>
  </si>
  <si>
    <t xml:space="preserve">4 Months to 18 Years </t>
  </si>
  <si>
    <t>PO Box 2193 Ocala, FL 34478</t>
  </si>
  <si>
    <t>352-622-8495</t>
  </si>
  <si>
    <t>csi.inc@earthlink.net</t>
  </si>
  <si>
    <t>Shelter and direct victim services</t>
  </si>
  <si>
    <t>4200 NW 89th Place Ocala, FL 34482-1542</t>
  </si>
  <si>
    <t>Tanya Steele</t>
  </si>
  <si>
    <t>352-584-6500</t>
  </si>
  <si>
    <t>tsteele@eckerd.org</t>
  </si>
  <si>
    <t>Grades 3-5</t>
  </si>
  <si>
    <t>Teaches empathy, impulse control and anger management</t>
  </si>
  <si>
    <t>Everlasting Work of Faith Ministries</t>
  </si>
  <si>
    <t>3940 N US Hwy 441 Ocala, FL 34475</t>
  </si>
  <si>
    <t>Pastor Freddie Lofton</t>
  </si>
  <si>
    <t>352-622-1873</t>
  </si>
  <si>
    <t>ewfministries@yahoo.com</t>
  </si>
  <si>
    <t>After school tutoring, mentoring</t>
  </si>
  <si>
    <t>Sliding Scale</t>
  </si>
  <si>
    <t>Leesburg Food Bank</t>
  </si>
  <si>
    <t>1305 Sunshine Ave Leesburg, FL 34748</t>
  </si>
  <si>
    <t>Harriet Mann</t>
  </si>
  <si>
    <t>352-326-5463</t>
  </si>
  <si>
    <t>Counseling, support groups, &amp; food pantry</t>
  </si>
  <si>
    <t>Leesburg Regional Medical Center</t>
  </si>
  <si>
    <t>600 E Dixie Ave Leesburg, FL 34748</t>
  </si>
  <si>
    <t>352-323-5369</t>
  </si>
  <si>
    <t>Health Services</t>
  </si>
  <si>
    <t>123 A N Florida St Bushnell, FL 33513</t>
  </si>
  <si>
    <t>Michael Georgini</t>
  </si>
  <si>
    <t>352-793-3114</t>
  </si>
  <si>
    <t>352-568-1698</t>
  </si>
  <si>
    <t>Mid-Florida Children Services</t>
  </si>
  <si>
    <t>336 S Main St Wildwood, FL 34785</t>
  </si>
  <si>
    <t>Education</t>
  </si>
  <si>
    <t>352-748-0165</t>
  </si>
  <si>
    <t>352-748-3827</t>
  </si>
  <si>
    <t>Mount Zion Missionary Baptist</t>
  </si>
  <si>
    <t>6938 County Rd 213 Wildwood, FL 34785</t>
  </si>
  <si>
    <t>Annette Brown</t>
  </si>
  <si>
    <t>352-748-4402</t>
  </si>
  <si>
    <t>N Sumter Ministerial Association</t>
  </si>
  <si>
    <t>203 Barwick St Wildwood, FL 34785</t>
  </si>
  <si>
    <t>Homeless Service</t>
  </si>
  <si>
    <t>Irv Burton</t>
  </si>
  <si>
    <t>352-748-1008</t>
  </si>
  <si>
    <t>Oscar Foundation</t>
  </si>
  <si>
    <t>24534 SR 44 Sorrento, FL 32776</t>
  </si>
  <si>
    <t>407-841-4576</t>
  </si>
  <si>
    <t>407-841-7492</t>
  </si>
  <si>
    <t>320 E Dade Ave Bushnell, FL 33513</t>
  </si>
  <si>
    <t>Ms Ripple Dhillon</t>
  </si>
  <si>
    <t>Food Pantry and Clothing</t>
  </si>
  <si>
    <t>Ernest Griner</t>
  </si>
  <si>
    <t>352-568-0449</t>
  </si>
  <si>
    <t>Dr Girijia Padman</t>
  </si>
  <si>
    <t>352-793-6979</t>
  </si>
  <si>
    <t>352-793-1506</t>
  </si>
  <si>
    <t>104 Rutland St Wildwood, FL 34785</t>
  </si>
  <si>
    <t>352-330-1313</t>
  </si>
  <si>
    <t>352-330-1315</t>
  </si>
  <si>
    <t>Sumter County School Board</t>
  </si>
  <si>
    <t>Richard Sherley</t>
  </si>
  <si>
    <t>352-568-8307</t>
  </si>
  <si>
    <t>841 CR 48 E Bushnell, FL 33513</t>
  </si>
  <si>
    <t>After School Programs/Day Camps</t>
  </si>
  <si>
    <t>William Ray</t>
  </si>
  <si>
    <t>352-568-8722</t>
  </si>
  <si>
    <t>Sumter County Youth Center</t>
  </si>
  <si>
    <t>Trinity Assembly of God</t>
  </si>
  <si>
    <t>200 Urick St Fruitland, FL 34731</t>
  </si>
  <si>
    <t>Alan Baggett</t>
  </si>
  <si>
    <t>352-787-0996</t>
  </si>
  <si>
    <t>352-315-1253</t>
  </si>
  <si>
    <t>United Community Outreach</t>
  </si>
  <si>
    <t>Tutoring Information &amp; Referrals</t>
  </si>
  <si>
    <t>Primary Hernando</t>
  </si>
  <si>
    <t>Concerned Citizens for Chatmire</t>
  </si>
  <si>
    <t>Lake County School Board</t>
  </si>
  <si>
    <t>Word of Faith Church</t>
  </si>
  <si>
    <t>Shared Services</t>
  </si>
  <si>
    <t>Counseling for Women and Children</t>
  </si>
  <si>
    <t>Women and Children 4-18</t>
  </si>
  <si>
    <t>Hernando</t>
  </si>
  <si>
    <t>7281 Sunshine Grove Rd Suite 115 Brooksville, FL 34613</t>
  </si>
  <si>
    <t>Lori Hoban, MBA</t>
  </si>
  <si>
    <t>6632 W Norvell Bryant Hwy Crystal River, FL 34429</t>
  </si>
  <si>
    <t>352-563-2744</t>
  </si>
  <si>
    <t>Terry Steele</t>
  </si>
  <si>
    <t>hfhcc@earthlink.net</t>
  </si>
  <si>
    <t>Christian Ministry to Build Homes</t>
  </si>
  <si>
    <t>Citrus</t>
  </si>
  <si>
    <t>All</t>
  </si>
  <si>
    <t>352-754-1159</t>
  </si>
  <si>
    <t>habitathernando@juno.com</t>
  </si>
  <si>
    <t>352-483-0434</t>
  </si>
  <si>
    <t>352-483-0786</t>
  </si>
  <si>
    <t>james-lakehabitat@comcast.net</t>
  </si>
  <si>
    <t>Lake</t>
  </si>
  <si>
    <t>PO Box 5578 Ocala, FL 34480</t>
  </si>
  <si>
    <t>352-351-4663</t>
  </si>
  <si>
    <t>352-351-3080</t>
  </si>
  <si>
    <t>habitatbrad@hotmail.com</t>
  </si>
  <si>
    <t>Marion</t>
  </si>
  <si>
    <t>PO Box 445 Wildwood, FL 34785-0445</t>
  </si>
  <si>
    <t>352-330-0881</t>
  </si>
  <si>
    <t>352-330-2027</t>
  </si>
  <si>
    <t>sumterhabitat@aol.com</t>
  </si>
  <si>
    <t>Sumter</t>
  </si>
  <si>
    <t>2303 SE17th St Suite 203 Ocala, FL 34471</t>
  </si>
  <si>
    <t>Mary Fred Clemmons</t>
  </si>
  <si>
    <t>352-369-2173</t>
  </si>
  <si>
    <t>352-690-2476</t>
  </si>
  <si>
    <t>mfclemmons@hotmail.com</t>
  </si>
  <si>
    <t>Fund Education</t>
  </si>
  <si>
    <t>PO Box 897 Crystal River, FL  34428</t>
  </si>
  <si>
    <t>Janet Clymer</t>
  </si>
  <si>
    <t>352-746-6721</t>
  </si>
  <si>
    <t>jclymer@clmworkforce.com</t>
  </si>
  <si>
    <t>11415 Ponce De Leon Bl Brooksville, FL 34601</t>
  </si>
  <si>
    <t>Eva Davis</t>
  </si>
  <si>
    <t>352-797-5108</t>
  </si>
  <si>
    <t>352-797-5133</t>
  </si>
  <si>
    <t>davisev@phcc.edu</t>
  </si>
  <si>
    <t>Substance Abuse and Violence Prevention</t>
  </si>
  <si>
    <t>Debi MacIntyre</t>
  </si>
  <si>
    <t>macintyred@lake.k12.fl.us</t>
  </si>
  <si>
    <t>Marion County Drug Court</t>
  </si>
  <si>
    <t>Diane Fineout</t>
  </si>
  <si>
    <t>aaayris@fbcleesburg.org</t>
  </si>
  <si>
    <t>First Baptist Church of Leesburg</t>
  </si>
  <si>
    <t>206 S Line St Inverness, FL 34452</t>
  </si>
  <si>
    <t>Dawna Boley</t>
  </si>
  <si>
    <t>352-726-2632</t>
  </si>
  <si>
    <t>352-726-1883</t>
  </si>
  <si>
    <t>boleyd@citrus.k12.fl.us</t>
  </si>
  <si>
    <t>201 W Burleigh Blvd Tavares, FL 32778</t>
  </si>
  <si>
    <t>Lynn Jones</t>
  </si>
  <si>
    <t>352-343-3531</t>
  </si>
  <si>
    <t>352-383-4949</t>
  </si>
  <si>
    <t>jonesl1@lake.k12.fl.us</t>
  </si>
  <si>
    <t>352-671-6390</t>
  </si>
  <si>
    <t>352-671-6399</t>
  </si>
  <si>
    <t>Daniel Greer</t>
  </si>
  <si>
    <t>daniel.greer@marion.k12.fl.us</t>
  </si>
  <si>
    <t>Sumter County Schools</t>
  </si>
  <si>
    <t>2680 W County Rd  476 Bushnell, FL 33513</t>
  </si>
  <si>
    <t>Jean Holstein</t>
  </si>
  <si>
    <t>352-793-2315</t>
  </si>
  <si>
    <t>352-793-4180</t>
  </si>
  <si>
    <t>holstej@sumter.k12.fl.us</t>
  </si>
  <si>
    <t>352-799-0657</t>
  </si>
  <si>
    <t>www.lsbc.net</t>
  </si>
  <si>
    <t>Early Education, Behavioral health, &amp; Quality Child Care</t>
  </si>
  <si>
    <t>Jerome Brown Community Center</t>
  </si>
  <si>
    <t>Sumter County Outpatient Lifestream Behavior Center</t>
  </si>
  <si>
    <t>4416 South Hwy 301 Bushnell, FL 33513</t>
  </si>
  <si>
    <t>352-793-4126</t>
  </si>
  <si>
    <t>220 N 13th St Leesburg, FL 34748</t>
  </si>
  <si>
    <t>352-787-1005</t>
  </si>
  <si>
    <t>352-787-3298</t>
  </si>
  <si>
    <t>kenscrubbs@fbcleesburg.org</t>
  </si>
  <si>
    <t>Middle School &amp; High School</t>
  </si>
  <si>
    <t>Tutoring, Remediation, &amp; Counseling</t>
  </si>
  <si>
    <t>216 NE Sanchez Ave Ocala, FL 34470</t>
  </si>
  <si>
    <t>352-622-9408</t>
  </si>
  <si>
    <t>Pam Pearce</t>
  </si>
  <si>
    <t>352-622-2035</t>
  </si>
  <si>
    <t>fvcgainseville@msn.com</t>
  </si>
  <si>
    <t>Supervised Visits</t>
  </si>
  <si>
    <t>Jo Anna Woody</t>
  </si>
  <si>
    <t>352-637-3154</t>
  </si>
  <si>
    <t>352-637-2893</t>
  </si>
  <si>
    <t>joannawoody@hotmail.com</t>
  </si>
  <si>
    <t>352-860-1555</t>
  </si>
  <si>
    <t>Child Care &amp; Head Start</t>
  </si>
  <si>
    <t>Women's Care Center</t>
  </si>
  <si>
    <t>1309 High St Bldg 102 Leesburg, FL 34748</t>
  </si>
  <si>
    <t>Youth Challenge</t>
  </si>
  <si>
    <t>4738 NE 49th Blvd Wildwood, FL 34785</t>
  </si>
  <si>
    <t>Drug &amp; Substance Abuse</t>
  </si>
  <si>
    <t>Duane Chassie</t>
  </si>
  <si>
    <t>352-748-5595</t>
  </si>
  <si>
    <t>352-683-1528</t>
  </si>
  <si>
    <t>Eye Exams and Eye Glasses</t>
  </si>
  <si>
    <t>Hernando County Social Services</t>
  </si>
  <si>
    <t>201 N Main St Room 161 Brooksville, FL 34601</t>
  </si>
  <si>
    <t>Idalia, Donna, Veda</t>
  </si>
  <si>
    <t>352-540-4338</t>
  </si>
  <si>
    <t>Supervised Visits and Monitored Exchanges; Clothing &amp; Food</t>
  </si>
  <si>
    <t>Hernando Pasco Hospice</t>
  </si>
  <si>
    <t>12260 Cortez Blvd Brooksville, FL 34613</t>
  </si>
  <si>
    <t>Rodney Taylor</t>
  </si>
  <si>
    <t>352-597-1882</t>
  </si>
  <si>
    <t>jeann@co.hernando.fl.us</t>
  </si>
  <si>
    <t>Jericho Road Ministries</t>
  </si>
  <si>
    <t>1090 Mondon Hill Rd Brooksville, FL 34605</t>
  </si>
  <si>
    <t>Bruce Gimble</t>
  </si>
  <si>
    <t>352-799-2912</t>
  </si>
  <si>
    <t>jerichoroad@bellsouth.net</t>
  </si>
  <si>
    <t>Homeless Shelter &amp; Substance Abuse Program</t>
  </si>
  <si>
    <t>Mid Florida Community Services</t>
  </si>
  <si>
    <t>Brenda Mobley</t>
  </si>
  <si>
    <t>352-796-1425</t>
  </si>
  <si>
    <t>mobl@mfcs.us.com</t>
  </si>
  <si>
    <t>NAMI</t>
  </si>
  <si>
    <t>6191 Sumter Dr Brooksville, FL 34602</t>
  </si>
  <si>
    <t>Evelyn DeHart</t>
  </si>
  <si>
    <t>352-796-3731</t>
  </si>
  <si>
    <t>Career Counseling, Mentors, Education</t>
  </si>
  <si>
    <t>Parent Support Group</t>
  </si>
  <si>
    <t>19530 Cortez Blvd Brooksville, FL 34601</t>
  </si>
  <si>
    <t>Jeff &amp; Judy Leonbruno</t>
  </si>
  <si>
    <t>352-754-9500</t>
  </si>
  <si>
    <t>jjsleon@wmconnect.com</t>
  </si>
  <si>
    <t>For Parent's of Special needs Children</t>
  </si>
  <si>
    <t>Youth provides community services such as mentors and readers</t>
  </si>
  <si>
    <t>Citrus County Abuse Shelter Assoc</t>
  </si>
  <si>
    <t>PO Box 205 Inverness, FL 34451</t>
  </si>
  <si>
    <t>Abuse Shelter</t>
  </si>
  <si>
    <t>352-787-4125</t>
  </si>
  <si>
    <t>Lake &amp; Sumter</t>
  </si>
  <si>
    <t>John Heyne</t>
  </si>
  <si>
    <t>Juvenile Court</t>
  </si>
  <si>
    <t>Sumter County Teen Court</t>
  </si>
  <si>
    <t>209 N Florida St Bushnell, FL 33513</t>
  </si>
  <si>
    <t>Maryanne Roth</t>
  </si>
  <si>
    <t>352-568-6608</t>
  </si>
  <si>
    <t>Citrus County Teen Court</t>
  </si>
  <si>
    <t>110 N Apopka Ave Inverness, FL 34450</t>
  </si>
  <si>
    <t>352-341-6722</t>
  </si>
  <si>
    <t>352-341-6739</t>
  </si>
  <si>
    <t>teencourt@clerk.citrus.fl.us</t>
  </si>
  <si>
    <t>Marion County Teen Court</t>
  </si>
  <si>
    <t>Lake County Teen Court</t>
  </si>
  <si>
    <t>110 NW 1st Ave Ocala, FL 34475</t>
  </si>
  <si>
    <t>352-401-6724</t>
  </si>
  <si>
    <t>352-401-6734</t>
  </si>
  <si>
    <t>kstaley@jud5.flcourts.org</t>
  </si>
  <si>
    <t>Abandoned Baby Outreach Education Campaign</t>
  </si>
  <si>
    <t>Karen Whitton</t>
  </si>
  <si>
    <t>352-688-2254</t>
  </si>
  <si>
    <t>Central Healthy Start &amp; Safe Havens for Newborns</t>
  </si>
  <si>
    <t>Affordable Housing by Lake</t>
  </si>
  <si>
    <t>100 N Bay St Eustis, FL 32726</t>
  </si>
  <si>
    <t>Kelly Pisiciotta</t>
  </si>
  <si>
    <t>352-357-8750</t>
  </si>
  <si>
    <t>352-357-8127</t>
  </si>
  <si>
    <t>Affordable Houses</t>
  </si>
  <si>
    <t>Anthony House</t>
  </si>
  <si>
    <t>352-383-5577</t>
  </si>
  <si>
    <t>352-383-4154</t>
  </si>
  <si>
    <t>1411 E Main St Suite 6 Leesburg, FL 34748</t>
  </si>
  <si>
    <t>Carl Ross</t>
  </si>
  <si>
    <t>352-326-3663</t>
  </si>
  <si>
    <t>352-326-3208</t>
  </si>
  <si>
    <t>Youth-Family Counseling (non-residential)</t>
  </si>
  <si>
    <t>Florida's Parent Hotline</t>
  </si>
  <si>
    <t>888-413-2645</t>
  </si>
  <si>
    <t>Parent Hotline</t>
  </si>
  <si>
    <t>Lifestream's Crossroads</t>
  </si>
  <si>
    <t>352-357-1550</t>
  </si>
  <si>
    <t>Adolescent Services</t>
  </si>
  <si>
    <t>Our Turning Point Ranch</t>
  </si>
  <si>
    <t>352-735-3073</t>
  </si>
  <si>
    <t>Residential Facility for troubled girls</t>
  </si>
  <si>
    <t>352-669-9444</t>
  </si>
  <si>
    <t>Linda Foy</t>
  </si>
  <si>
    <t>352-629-0055</t>
  </si>
  <si>
    <t>12299 Birch St. Brooksville, FL 34613</t>
  </si>
  <si>
    <t>Duane Rieker</t>
  </si>
  <si>
    <t>352-556-3713</t>
  </si>
  <si>
    <t>drieker@boyscouting.com</t>
  </si>
  <si>
    <t>Boys 7-21 and Girls 14-21</t>
  </si>
  <si>
    <t>www.boyscouting.com</t>
  </si>
  <si>
    <t>Boys 7-18 and Girls 14-21</t>
  </si>
  <si>
    <t>1951 South Orange Blossom Tr. Suite 102 Apopke, FL 32703</t>
  </si>
  <si>
    <t>Tori Reynolds</t>
  </si>
  <si>
    <t>treynolds@cfcbdsa.org</t>
  </si>
  <si>
    <t>521 S. Edgewood Ave. Jacksonville, FL 32205</t>
  </si>
  <si>
    <t>904-388-0591</t>
  </si>
  <si>
    <t>www.nfcscouting.org</t>
  </si>
  <si>
    <t>Retired &amp; Senior Volunteer Program</t>
  </si>
  <si>
    <t>1211 Penn St. Leesburg, FL 34748</t>
  </si>
  <si>
    <t>352-365-1995</t>
  </si>
  <si>
    <t>352-787-4557</t>
  </si>
  <si>
    <t>Otis Maxson</t>
  </si>
  <si>
    <t>2804 W. Marc Knighton Ct. Suite #B127 Lecanto, FL 34461</t>
  </si>
  <si>
    <t>Heidi Blanchette</t>
  </si>
  <si>
    <t>352-527-5950</t>
  </si>
  <si>
    <t>352-527-5951</t>
  </si>
  <si>
    <t>801 N. Broad St. Brooksville, FL 34601</t>
  </si>
  <si>
    <t>Darlene Wilson</t>
  </si>
  <si>
    <t>352-797-9952</t>
  </si>
  <si>
    <t>Senior Volunteer Program</t>
  </si>
  <si>
    <t>Dian Booth</t>
  </si>
  <si>
    <t>352-291-4444</t>
  </si>
  <si>
    <t>www.seniorcorps.gov</t>
  </si>
  <si>
    <t>Haven of Lake and Sumter Counties, Inc.</t>
  </si>
  <si>
    <t>www.havenlakesumter.org</t>
  </si>
  <si>
    <t>Provides Services to DV &amp; Sexual Assault Victims</t>
  </si>
  <si>
    <t>DV &amp; Sexual Assault Victims</t>
  </si>
  <si>
    <t>2748 CR 470 Lake Panasoffkee, FL 33538</t>
  </si>
  <si>
    <t>Michaela Otway</t>
  </si>
  <si>
    <t>352-793-5365</t>
  </si>
  <si>
    <t>352-569-5340</t>
  </si>
  <si>
    <t>Thomas Langley Medical Center; Healthy Start</t>
  </si>
  <si>
    <t>Gwen Whitehead</t>
  </si>
  <si>
    <t>352-569-2959</t>
  </si>
  <si>
    <t>www.langleymedical.com</t>
  </si>
  <si>
    <t>gwhitehead@telmedical.com</t>
  </si>
  <si>
    <t>Services for women &amp; children</t>
  </si>
  <si>
    <t>Amedisys Home Health Care</t>
  </si>
  <si>
    <t>16348 Cortez Blvd Unit B Brooksville, FL 34601</t>
  </si>
  <si>
    <t>352-796-0349</t>
  </si>
  <si>
    <t>352-796-2031</t>
  </si>
  <si>
    <t>www.amedisys.com</t>
  </si>
  <si>
    <t>Home Health Care</t>
  </si>
  <si>
    <t>365 Citrus Tower Blvd. Suite 106 Clermont, FL 34711</t>
  </si>
  <si>
    <t>352-242-0204</t>
  </si>
  <si>
    <t>352-242-9711</t>
  </si>
  <si>
    <t>948 N. Suncoast Blvd. South Square Plaza Crystal River, FL 34429</t>
  </si>
  <si>
    <t>352-564-0003</t>
  </si>
  <si>
    <t>352-564-4155</t>
  </si>
  <si>
    <t>Housecall Home Health Care, an Amedisys Company</t>
  </si>
  <si>
    <t>Tender Loving Care</t>
  </si>
  <si>
    <t>7647 W. Gulf to Lake Hwy Suite 1 Crystal River, FL 34429</t>
  </si>
  <si>
    <t>352-564-2700</t>
  </si>
  <si>
    <t>352-564-0053</t>
  </si>
  <si>
    <t>1980 Prevatt St. Eustis, FL 32726</t>
  </si>
  <si>
    <t>352-483-2323</t>
  </si>
  <si>
    <t>352-483-3236</t>
  </si>
  <si>
    <t>1541 SW 1st Ave. Suite 102 Ocala, FL 34474</t>
  </si>
  <si>
    <t>352-237-1680</t>
  </si>
  <si>
    <t>352-237-3936</t>
  </si>
  <si>
    <t>11962 County Rd. 101, Suite 101 The Villages, FL 32162</t>
  </si>
  <si>
    <t>352-391-1416</t>
  </si>
  <si>
    <t>352-391-1422</t>
  </si>
  <si>
    <t>Deb Martin</t>
  </si>
  <si>
    <t>352-754-1111 x52</t>
  </si>
  <si>
    <t>deborah.martin@chsfl.org</t>
  </si>
  <si>
    <t>Adoptions</t>
  </si>
  <si>
    <t>Citrus &amp; Hernando</t>
  </si>
  <si>
    <t>1300 S. Duncan Dr Tavares, FL 32778</t>
  </si>
  <si>
    <t>352-742-6170 x316</t>
  </si>
  <si>
    <t>Jennifer Wolgamopt</t>
  </si>
  <si>
    <t>jennifer.wolgamopt@chsfl.org</t>
  </si>
  <si>
    <t>Adoption</t>
  </si>
  <si>
    <t>352-732-1412</t>
  </si>
  <si>
    <t>Kristin Folts</t>
  </si>
  <si>
    <t>jennifer.folts@chsfl.org</t>
  </si>
  <si>
    <t>300 SE 1st Ave. Ocala, FL 34471</t>
  </si>
  <si>
    <t>Jacqueline.LaSure@chsfl.org</t>
  </si>
  <si>
    <t>2091 SE 35th St. Ocala, FL 34479</t>
  </si>
  <si>
    <t>352-732-1718</t>
  </si>
  <si>
    <t>www.healthyfamiliesfla.org</t>
  </si>
  <si>
    <t>Julia Allen</t>
  </si>
  <si>
    <t>jallen@cornerstonehospice.org</t>
  </si>
  <si>
    <t>www.cornerstonehospice.org</t>
  </si>
  <si>
    <t>Bereavement Counseling, Continuous Care</t>
  </si>
  <si>
    <t xml:space="preserve">501 N Bay St Eustis, FL </t>
  </si>
  <si>
    <t>352-357-7070</t>
  </si>
  <si>
    <t>Healthy Families</t>
  </si>
  <si>
    <t>320 W Oak Terrace Dr Suite 112 Leesburg, FL 34748</t>
  </si>
  <si>
    <t>352-315-3900</t>
  </si>
  <si>
    <t>In-home Parenting Support &amp; Education for Parents</t>
  </si>
  <si>
    <t>352-357-1668</t>
  </si>
  <si>
    <t>Parenting Education &amp; Support</t>
  </si>
  <si>
    <t>Program for teenage parents-Offers Support &amp; Parenting Education</t>
  </si>
  <si>
    <t>Teenagers that attend Lake County Schools</t>
  </si>
  <si>
    <t>1791 Vine St Leesburg, FL 34748</t>
  </si>
  <si>
    <t>352-787-2962</t>
  </si>
  <si>
    <t>Family Caregiver Support</t>
  </si>
  <si>
    <t>1215 NW 14th Ave Gainesville, FL 32601</t>
  </si>
  <si>
    <t>800-717-3277</t>
  </si>
  <si>
    <t>Community Link</t>
  </si>
  <si>
    <t>352-347-2700</t>
  </si>
  <si>
    <t>10310 SE US Hwy 441 Belleview, FL 34420</t>
  </si>
  <si>
    <t>Howard Academy Safe Haven</t>
  </si>
  <si>
    <t>352-629-7082</t>
  </si>
  <si>
    <t>306 NW 7th Ave Ocala, FL 34475</t>
  </si>
  <si>
    <t>352-629-6199</t>
  </si>
  <si>
    <t>Lake County Health Department</t>
  </si>
  <si>
    <t>Marion County Health Department</t>
  </si>
  <si>
    <t>Sumter County Health Department</t>
  </si>
  <si>
    <t>Citrus County Family Resource Center</t>
  </si>
  <si>
    <t>Healthy Start</t>
  </si>
  <si>
    <t>Ages 0-3</t>
  </si>
  <si>
    <t>352-873-6795</t>
  </si>
  <si>
    <t>Even Start</t>
  </si>
  <si>
    <t>352-620-7652</t>
  </si>
  <si>
    <t>6215 Holly St Zellwood, FL 32798</t>
  </si>
  <si>
    <t>352-591-4304</t>
  </si>
  <si>
    <t>115 E Citrus Ave Eustis, FL 32726</t>
  </si>
  <si>
    <t>18121 Boys Ranch Rd Altoona, FL 32702</t>
  </si>
  <si>
    <t>Rivendell Academy School</t>
  </si>
  <si>
    <t>Steven Bellamy</t>
  </si>
  <si>
    <t>352-669-7538</t>
  </si>
  <si>
    <t xml:space="preserve">Residential Facility for hard to place boys </t>
  </si>
  <si>
    <t>Barbara Couch</t>
  </si>
  <si>
    <t>352-360-6610</t>
  </si>
  <si>
    <t>352-360-1051</t>
  </si>
  <si>
    <t>15681 N Hwy 301 Citra, FL 32113</t>
  </si>
  <si>
    <t>Jackie Shelton</t>
  </si>
  <si>
    <t xml:space="preserve">352-595-5000 </t>
  </si>
  <si>
    <t>352-595-8431</t>
  </si>
  <si>
    <t>Adult Men &amp; Women</t>
  </si>
  <si>
    <t>Phoenix House of Florida</t>
  </si>
  <si>
    <t>jshelton@phoenixhouse.org</t>
  </si>
  <si>
    <t>Phoenix Programs of Florida</t>
  </si>
  <si>
    <t>936 SE Fort King St Ocala, FL 34471</t>
  </si>
  <si>
    <t>Felix Reyes</t>
  </si>
  <si>
    <t>352-595-5000</t>
  </si>
  <si>
    <t>freyes@phoenixhouse.org</t>
  </si>
  <si>
    <t>Re-entry Program</t>
  </si>
  <si>
    <t>Stephanie R Glass</t>
  </si>
  <si>
    <t>Greater Ocala Community Development</t>
  </si>
  <si>
    <t>PO Box 5582 Ocala, FL 34478</t>
  </si>
  <si>
    <t>352-351-4075</t>
  </si>
  <si>
    <t>gocdc@earthlink.net</t>
  </si>
  <si>
    <t>Provides affordable housing and business development</t>
  </si>
  <si>
    <t>Brad Nimmo</t>
  </si>
  <si>
    <t>Interfaith Emergency Services</t>
  </si>
  <si>
    <t>PO Box 992 Ocala, FL 34478</t>
  </si>
  <si>
    <t>352-629-8868</t>
  </si>
  <si>
    <t>tracitrew@earthlink.net</t>
  </si>
  <si>
    <t>Isaiah's Place</t>
  </si>
  <si>
    <t>PO Box 430 Yankeetown, FL 34498</t>
  </si>
  <si>
    <t>352-447-1775</t>
  </si>
  <si>
    <t>contact@isaiahfoundation.org</t>
  </si>
  <si>
    <t>Ages 3-11</t>
  </si>
  <si>
    <t>1564 N Meadowcrest Blvd Crystal River, FL 34429</t>
  </si>
  <si>
    <t>Ingrid Ellis</t>
  </si>
  <si>
    <t>352-563-9939</t>
  </si>
  <si>
    <t>352-302-0383</t>
  </si>
  <si>
    <t>3001 SW College Rd Ocala, FL 34474</t>
  </si>
  <si>
    <t>Marybeth Kyle</t>
  </si>
  <si>
    <t>352-854-2322</t>
  </si>
  <si>
    <t>Creating Healthy Alternative Together</t>
  </si>
  <si>
    <t>PO Box 15618 Spring Hill, FL 34604</t>
  </si>
  <si>
    <t>Winifred Whittaker</t>
  </si>
  <si>
    <t>352-796-9630</t>
  </si>
  <si>
    <t>5203 West Homosassa Tr Lecanto, FL 34461</t>
  </si>
  <si>
    <t>352-621-7767</t>
  </si>
  <si>
    <t>Professional and pastoral counseling</t>
  </si>
  <si>
    <t>One Stop Workforce Connection</t>
  </si>
  <si>
    <t>1201 W Main St Inverness, FL</t>
  </si>
  <si>
    <t>352-726-2430</t>
  </si>
  <si>
    <t>www.clmworkforce.com</t>
  </si>
  <si>
    <t>Job search assistance, youth job counseling &amp; paid internship</t>
  </si>
  <si>
    <t>Annie Johnson Center</t>
  </si>
  <si>
    <t>1991 W Test Ct Dunnellon, FL</t>
  </si>
  <si>
    <t>Abusive Relationships Hotline</t>
  </si>
  <si>
    <t>800-351-8082</t>
  </si>
  <si>
    <t>Abuse Hotline</t>
  </si>
  <si>
    <t>800-96-ABUSE</t>
  </si>
  <si>
    <t>Report suspected abuse, neglect, or abandondment</t>
  </si>
  <si>
    <t>Melissa Casto</t>
  </si>
  <si>
    <t>melissa.casto@kidscentralinc.org</t>
  </si>
  <si>
    <t>Kinship Care information and support groups</t>
  </si>
  <si>
    <t xml:space="preserve">Teaches students about routine &amp; emergency situations </t>
  </si>
  <si>
    <t xml:space="preserve">Helps youth create trust and respect </t>
  </si>
  <si>
    <t>Salvation Army Probation Dept</t>
  </si>
  <si>
    <t>www.salvationarmy.com</t>
  </si>
  <si>
    <t>Offers counseling &amp; early intervention treatment for Domestic Violence</t>
  </si>
  <si>
    <t>20 N Main St Brooksville, FL 34601</t>
  </si>
  <si>
    <t>All Domestic Violence offenders</t>
  </si>
  <si>
    <t>Court for teens heard by a jury of their peers</t>
  </si>
  <si>
    <t>Offers treatment programs-Batterer's Intervention, Anger Management</t>
  </si>
  <si>
    <t>www.co.hernando.fl.us</t>
  </si>
  <si>
    <t>352-754-4201 x377</t>
  </si>
  <si>
    <t>352-754-4255</t>
  </si>
  <si>
    <t>Court Fees</t>
  </si>
  <si>
    <t>www.actiicomplex.com</t>
  </si>
  <si>
    <t>$35.00/$90 rent per week</t>
  </si>
  <si>
    <t>Parent Education &amp; Family Stabilization Course Providers</t>
  </si>
  <si>
    <t>Pasco-Hernando Community College</t>
  </si>
  <si>
    <t>11415 Ponce De Leon Blvd Brooksville, FL 34601</t>
  </si>
  <si>
    <t>Carol O'Grady</t>
  </si>
  <si>
    <t>352-688-8798</t>
  </si>
  <si>
    <t>Education on Divorce and its impact on children</t>
  </si>
  <si>
    <t>11245 Spring Hill Dr Spring Hill, FL 34609</t>
  </si>
  <si>
    <t>Groveland Family &amp; Crisis Counseling</t>
  </si>
  <si>
    <t>627 S Main Ave Groveland, FL 34736</t>
  </si>
  <si>
    <t>Jennifer Densmore</t>
  </si>
  <si>
    <t>500 S Clayton St Mount Dora, FL 32757</t>
  </si>
  <si>
    <t>Mary Hadden</t>
  </si>
  <si>
    <t>352-735-2324</t>
  </si>
  <si>
    <t>Muscular Dystrophy Association, Inc</t>
  </si>
  <si>
    <t>1417 N Semoran Blvd, S 205</t>
  </si>
  <si>
    <t>Juliana Ita</t>
  </si>
  <si>
    <t>407-282-2626</t>
  </si>
  <si>
    <t>Disabled Children Camp</t>
  </si>
  <si>
    <t>National Safety Council Central Florida Chapter</t>
  </si>
  <si>
    <t>427 N Primrose Dr Orlando, FL 32803</t>
  </si>
  <si>
    <t>Tom Guilmet</t>
  </si>
  <si>
    <t>407-897-4400</t>
  </si>
  <si>
    <t>Counseling for Domestic Violence</t>
  </si>
  <si>
    <t>Orlando Regional Medical Center</t>
  </si>
  <si>
    <t>1414 Kuhl Ave Orlando, FL 32806</t>
  </si>
  <si>
    <t>Abe Lopman</t>
  </si>
  <si>
    <t>407-841-5111</t>
  </si>
  <si>
    <t>407-649-6845</t>
  </si>
  <si>
    <t>Child Care Program</t>
  </si>
  <si>
    <t xml:space="preserve">Rescue Mission </t>
  </si>
  <si>
    <t>Bill Moore</t>
  </si>
  <si>
    <t>Homeless Center</t>
  </si>
  <si>
    <t>Alternative sentencing for first time offenders</t>
  </si>
  <si>
    <t>Honoring the Father Ministry</t>
  </si>
  <si>
    <t>1645 SE 58th Ave Unit 1 Ocala, FL 34471</t>
  </si>
  <si>
    <t>Jennifer Whittington</t>
  </si>
  <si>
    <t>352-624-4006</t>
  </si>
  <si>
    <t>info@honoringthefather.org</t>
  </si>
  <si>
    <t>Mahogany Revue Research &amp; Development Center</t>
  </si>
  <si>
    <t>903 NE Osceola Ave Ocala, FL 34470</t>
  </si>
  <si>
    <t>Candice Lewis-Khufia</t>
  </si>
  <si>
    <t>Montessori NEST &amp; Children's House</t>
  </si>
  <si>
    <t>Any Homeless Person</t>
  </si>
  <si>
    <t>27 S Melbourne St Beverly Hills, FL 34465</t>
  </si>
  <si>
    <t>352-527-6500</t>
  </si>
  <si>
    <t>352-746-6746</t>
  </si>
  <si>
    <t>Homeless shelter</t>
  </si>
  <si>
    <t>3600 W Sovereign Path Suite 147 Lecanto, FL 34461</t>
  </si>
  <si>
    <t>352-527-5377</t>
  </si>
  <si>
    <t>610 W Jefferson Brooksville, FL 34601</t>
  </si>
  <si>
    <t>352-754-1004</t>
  </si>
  <si>
    <t>Hernando County Housing Authority</t>
  </si>
  <si>
    <t>20 N Main St Rm 205 Brooksville, FL 34601</t>
  </si>
  <si>
    <t>Donald Singer</t>
  </si>
  <si>
    <t>352-754-4160</t>
  </si>
  <si>
    <t>352-754-4168</t>
  </si>
  <si>
    <t>sleyava@co.hernando.fl.us</t>
  </si>
  <si>
    <t>Rental assistance and Down Payment assistance for 1st time buyers</t>
  </si>
  <si>
    <t>352-527-5387</t>
  </si>
  <si>
    <t>janice.krainock@bocc.citrus.fl.us</t>
  </si>
  <si>
    <t>Department of Children &amp; Family Services</t>
  </si>
  <si>
    <t>661 S Broad St Brooksville, FL 34601</t>
  </si>
  <si>
    <t>Dennis Callaghan</t>
  </si>
  <si>
    <t>305 S Line Ave Inverness, FL 34452-4605</t>
  </si>
  <si>
    <t>Mary Lou Hendry</t>
  </si>
  <si>
    <t>352-341-5176</t>
  </si>
  <si>
    <t>lifechoicecc@earthlink.net</t>
  </si>
  <si>
    <t>Habitat for Humanity Sumter County</t>
  </si>
  <si>
    <t>Habitat for Humanity Marion County</t>
  </si>
  <si>
    <t>Habitat for Humanity Hernando County</t>
  </si>
  <si>
    <t xml:space="preserve">Habitat for Humanity </t>
  </si>
  <si>
    <t>352-797-7008</t>
  </si>
  <si>
    <t>Yvette Mandoza</t>
  </si>
  <si>
    <t>Parent Education</t>
  </si>
  <si>
    <t>Health Dept</t>
  </si>
  <si>
    <t>Barbara Smith</t>
  </si>
  <si>
    <t>352-979-7008</t>
  </si>
  <si>
    <t>Children 6-16</t>
  </si>
  <si>
    <t>Janice Smith</t>
  </si>
  <si>
    <t>Chuck Fightmaster</t>
  </si>
  <si>
    <t>Childcare Choice Services</t>
  </si>
  <si>
    <t>352-315-3905</t>
  </si>
  <si>
    <t>Children 0-5</t>
  </si>
  <si>
    <t>352-873-4739</t>
  </si>
  <si>
    <t>Camelot Community Care</t>
  </si>
  <si>
    <t>Mona Terry</t>
  </si>
  <si>
    <t>The Centers</t>
  </si>
  <si>
    <t>Brothers Keeper</t>
  </si>
  <si>
    <t>Pastor Scrubbs</t>
  </si>
  <si>
    <t>Diane Pisczek</t>
  </si>
  <si>
    <t>Children's Home Society</t>
  </si>
  <si>
    <t>Annie McPherson</t>
  </si>
  <si>
    <t>352-334-1330</t>
  </si>
  <si>
    <t>352-624-2001</t>
  </si>
  <si>
    <t>Ages 10-17</t>
  </si>
  <si>
    <t>Refuge at Jumper Creek</t>
  </si>
  <si>
    <t>Paul &amp; Vicki Genz</t>
  </si>
  <si>
    <t>352-568-8400</t>
  </si>
  <si>
    <t>refuge@sanctuarymission.org</t>
  </si>
  <si>
    <t>Food</t>
  </si>
  <si>
    <t>838 DeSoto St. Suites E &amp; G Clermont, FL 34711</t>
  </si>
  <si>
    <t>John Elerbe</t>
  </si>
  <si>
    <t>352-255-8061</t>
  </si>
  <si>
    <t>www.breathoflife12.org</t>
  </si>
  <si>
    <t>breathoflife12@hotmail.com</t>
  </si>
  <si>
    <t>Counseling for anger mgmt, DV, grief; Literacy tutoring &amp; safe house</t>
  </si>
  <si>
    <t>Breath of Life (English/Spanish)</t>
  </si>
  <si>
    <t>Head Start and VPK</t>
  </si>
  <si>
    <t>Blessed Trinity Catholic Church-Life Teen</t>
  </si>
  <si>
    <t>Childhood Development Services-Hands of Men</t>
  </si>
  <si>
    <t>Children's Advocacy Center-Kimberly's Cottage</t>
  </si>
  <si>
    <t>Mental Health and substance abuse counseling; AA &amp; NA Support Groups</t>
  </si>
  <si>
    <t>Creative Services; Domestic Violence Sexual Assault Center</t>
  </si>
  <si>
    <t>Eckerd Youth Services  HI-5</t>
  </si>
  <si>
    <t>Fort King Presbyterian Church-Yes Program</t>
  </si>
  <si>
    <t>Hands of Mercy Everywhere</t>
  </si>
  <si>
    <t>Pregnant Teen Home</t>
  </si>
  <si>
    <t>Diane Schofield</t>
  </si>
  <si>
    <t>Ages 13-19</t>
  </si>
  <si>
    <t>Judy Wilson</t>
  </si>
  <si>
    <t>Art Ayris</t>
  </si>
  <si>
    <t>My Brothers Keeper</t>
  </si>
  <si>
    <t>Minister Dwayne Barron</t>
  </si>
  <si>
    <t>352-216-2463</t>
  </si>
  <si>
    <t>Teaches self discipline, self defense, positive attitudes, leadership thru boxing</t>
  </si>
  <si>
    <t>Ages 8 and up</t>
  </si>
  <si>
    <t>$30.00 (8-17) $40.00 adults</t>
  </si>
  <si>
    <t>Supervised Visits-Lake County</t>
  </si>
  <si>
    <t>Supervised Visits-Marion County</t>
  </si>
  <si>
    <t>Supervised Visits-Sumter County</t>
  </si>
  <si>
    <t>Homeless Coalition-Lake County</t>
  </si>
  <si>
    <t>Speech Pathology</t>
  </si>
  <si>
    <t>Ages 0-4</t>
  </si>
  <si>
    <t>Salvation Army-Lake County</t>
  </si>
  <si>
    <t>Salvation Army-Marion County</t>
  </si>
  <si>
    <t>Salvation Army-Hernando County</t>
  </si>
  <si>
    <t>18900 Cortez Blvd Brooksville, FL 34601</t>
  </si>
  <si>
    <t>Hernando County Sheriff's Dept</t>
  </si>
  <si>
    <t>352-754-6830</t>
  </si>
  <si>
    <t>352-796-0493</t>
  </si>
  <si>
    <t>Sgt Lee Cheshire</t>
  </si>
  <si>
    <t>360 West Ruby St Tavares, FL 32778</t>
  </si>
  <si>
    <t>352-343-9513</t>
  </si>
  <si>
    <t>Cpl Mike Gavigan</t>
  </si>
  <si>
    <t>692 NW 30th Ave Ocala, FL 34475</t>
  </si>
  <si>
    <t>352-732-9111</t>
  </si>
  <si>
    <t>350-620-7209</t>
  </si>
  <si>
    <t>1 Dr Martin Luther King Ave Inverness, FL 34450</t>
  </si>
  <si>
    <t>352-726-4488</t>
  </si>
  <si>
    <t>3700 W Sovereign Path Lecanto, FL 34461-8071</t>
  </si>
  <si>
    <t>352-527-0068</t>
  </si>
  <si>
    <t>352-527-0629</t>
  </si>
  <si>
    <t>Cost</t>
  </si>
  <si>
    <t>300 S Main St Brooksville, FL 34601</t>
  </si>
  <si>
    <t>225 E McCollum Ave Bushnell, FL 33513</t>
  </si>
  <si>
    <t>Citrus County Sheriff's Dept</t>
  </si>
  <si>
    <t>352-540-6800</t>
  </si>
  <si>
    <t>16140 US Hwy 41 Eustis, FL 32726</t>
  </si>
  <si>
    <t>352-589-6424</t>
  </si>
  <si>
    <t>1801 SE 32nd Ave Ocala, FL 34471</t>
  </si>
  <si>
    <t>Lt Bobby Caruthers</t>
  </si>
  <si>
    <t>352-629-0137</t>
  </si>
  <si>
    <t>415 East Noble Ave Bushnell, FL 33513</t>
  </si>
  <si>
    <t>352-793-2701</t>
  </si>
  <si>
    <t>352-793-0222</t>
  </si>
  <si>
    <t>3975 W Grover Cleveland Blvd Homosassa, FL 34446</t>
  </si>
  <si>
    <t>Salvation Army</t>
  </si>
  <si>
    <t>352-621-5532</t>
  </si>
  <si>
    <t>352-621-3857</t>
  </si>
  <si>
    <t>204 N Broad St Brooksville, FL 34601</t>
  </si>
  <si>
    <t xml:space="preserve"> </t>
  </si>
  <si>
    <t>352-544-1288</t>
  </si>
  <si>
    <t>352-796-1228</t>
  </si>
  <si>
    <t xml:space="preserve">Assist Families </t>
  </si>
  <si>
    <t>2105 W Main St Leesburg, FL 34748</t>
  </si>
  <si>
    <t>352-365-0079</t>
  </si>
  <si>
    <t>352-365-0118</t>
  </si>
  <si>
    <t>320 NW First Ave Ocala, FL 34475</t>
  </si>
  <si>
    <t>352-732-8326</t>
  </si>
  <si>
    <t>352-732-6291</t>
  </si>
  <si>
    <t>Homeless Shelter</t>
  </si>
  <si>
    <t>Lake Community Action Agency</t>
  </si>
  <si>
    <t>501 North Bay St Eustis, FL 32726</t>
  </si>
  <si>
    <t>James Lowe</t>
  </si>
  <si>
    <t>352-357-5550</t>
  </si>
  <si>
    <t>352-483-2298</t>
  </si>
  <si>
    <t>jamesl@lakecaa.org</t>
  </si>
  <si>
    <t xml:space="preserve">Homeless Coalition </t>
  </si>
  <si>
    <t>Mid-Florida Homeless Coalition</t>
  </si>
  <si>
    <t>PO Box 1527 Eustis, FL 32727</t>
  </si>
  <si>
    <t>Joe Monroe</t>
  </si>
  <si>
    <t>352-527-5381</t>
  </si>
  <si>
    <t>352-527-5389</t>
  </si>
  <si>
    <t>7070 Grove Rd Brooksville, FL 34609</t>
  </si>
  <si>
    <t>Anne McHugh</t>
  </si>
  <si>
    <t>352-754-7022</t>
  </si>
  <si>
    <t>Behavioral Services</t>
  </si>
  <si>
    <t>Ages 0-5</t>
  </si>
  <si>
    <t>Preschool Early Education Program</t>
  </si>
  <si>
    <t>15464 Cortez Blvd Brooksville, FL 34613</t>
  </si>
  <si>
    <t>Sherrill Williams</t>
  </si>
  <si>
    <t>352-796-1186</t>
  </si>
  <si>
    <t>Food Pantry, prescriptions, &amp; utilities</t>
  </si>
  <si>
    <t>11101 Hearth Rd Spring Hill, FL 34608</t>
  </si>
  <si>
    <t>Debbie Andrews</t>
  </si>
  <si>
    <t>352-686-9622</t>
  </si>
  <si>
    <t>Women's Resource Center</t>
  </si>
  <si>
    <t>134 E Fort Dade Ave Brooksville, FL 34601</t>
  </si>
  <si>
    <t>352-544-0911</t>
  </si>
  <si>
    <t>Stephanie Knight</t>
  </si>
  <si>
    <t>352-754-4300</t>
  </si>
  <si>
    <t>sglass@co.lake.fl.us</t>
  </si>
  <si>
    <t>2310 NE 24th St Ocala, FL 34470</t>
  </si>
  <si>
    <t>352-622-4432</t>
  </si>
  <si>
    <t>352-662-2830</t>
  </si>
  <si>
    <t>kevinpriest@hotmail.com</t>
  </si>
  <si>
    <t xml:space="preserve">St Philip Lutheran Church </t>
  </si>
  <si>
    <t>1050 Boyd Dr Mount Dora, FL 32757</t>
  </si>
  <si>
    <t>Pastor Sam Goins</t>
  </si>
  <si>
    <t>352-383-5402</t>
  </si>
  <si>
    <t>352-383-3399</t>
  </si>
  <si>
    <t>YMCA-South Lake County</t>
  </si>
  <si>
    <t>410 W Hwy 50 Clermont, FL 34711</t>
  </si>
  <si>
    <t>352-394-8733</t>
  </si>
  <si>
    <t>St Thomas Teen Parent Center</t>
  </si>
  <si>
    <t>317 S Mary St Eustis, FL 32726</t>
  </si>
  <si>
    <t>Annmarie Linton</t>
  </si>
  <si>
    <t>352-951-9446</t>
  </si>
  <si>
    <t>352-951-9963</t>
  </si>
  <si>
    <t>Teen Parent Support Group</t>
  </si>
  <si>
    <t>Stuckey's Youth Services</t>
  </si>
  <si>
    <t>2248 Maxwell Ave Groveland, FL 34736</t>
  </si>
  <si>
    <t>Sheryl Williams</t>
  </si>
  <si>
    <t>352-429-4371</t>
  </si>
  <si>
    <t>Recreational Activities</t>
  </si>
  <si>
    <t>Triad Women's Project</t>
  </si>
  <si>
    <t>13301 Bruce B Downs Tampa, FL 33612</t>
  </si>
  <si>
    <t>888-974-7944</t>
  </si>
  <si>
    <t>Substance Abuse</t>
  </si>
  <si>
    <t>Way Up Christian Counseling Group</t>
  </si>
  <si>
    <t>1221 W Lee Rd, S 200 Winter Park, FL 32789</t>
  </si>
  <si>
    <t>Nelson Alsup</t>
  </si>
  <si>
    <t>407-599-9772</t>
  </si>
  <si>
    <t>407-629-1144</t>
  </si>
  <si>
    <t xml:space="preserve">Youth &amp; Family Counseling </t>
  </si>
  <si>
    <t>352-368-1900</t>
  </si>
  <si>
    <t>PSA@mahoganyrevue.com</t>
  </si>
  <si>
    <t xml:space="preserve">Bi-lingual services for Prevention Education </t>
  </si>
  <si>
    <t>Drug, Sex, and Alcohol abusers</t>
  </si>
  <si>
    <t>Marion County 4-H</t>
  </si>
  <si>
    <t>2232 NE Jacksonville Rd Ocala, FL 34470</t>
  </si>
  <si>
    <t>Christopher DeCubellis</t>
  </si>
  <si>
    <t>352-671-8413</t>
  </si>
  <si>
    <t>Ages 5-18</t>
  </si>
  <si>
    <t>Local Clubs to develop Life Skills</t>
  </si>
  <si>
    <t>Marion County Community Services</t>
  </si>
  <si>
    <t>2303 SE 17th St Suite 101 Ocala, FL 34471</t>
  </si>
  <si>
    <t>Evelyn Rusciolelli</t>
  </si>
  <si>
    <t>352-671-8770</t>
  </si>
  <si>
    <t>evelyn.rusciolelli@marioncountyfl.org</t>
  </si>
  <si>
    <t>Carol Jubelirer</t>
  </si>
  <si>
    <t>carol_jubelirer@doh.state.fl.us</t>
  </si>
  <si>
    <t>Marion County Juvenile Firesetter Intervention Coalition</t>
  </si>
  <si>
    <t>3230 SE Maricamp Rd Ocala, FL 34471</t>
  </si>
  <si>
    <t>Angie Sweeney</t>
  </si>
  <si>
    <t>352-694-6667</t>
  </si>
  <si>
    <t>angela.sweeney@marioncountyfl.org</t>
  </si>
  <si>
    <t>Teaches fire safety and consequences of playing w/fire</t>
  </si>
  <si>
    <t>Ages 4-16</t>
  </si>
  <si>
    <t>3881 NW 155St Reddick, FL 32686-3310</t>
  </si>
  <si>
    <t>352-591-4300</t>
  </si>
  <si>
    <t>pamela.connolly@marion.k12.fl.us</t>
  </si>
  <si>
    <t>Support to those who work with children with disabilities</t>
  </si>
  <si>
    <t>Suzanne McGuire</t>
  </si>
  <si>
    <t>352-671-6847</t>
  </si>
  <si>
    <t>suzanne.mcguire@marion.k12.fl.us</t>
  </si>
  <si>
    <t>Provide assistance w/school, clothing, and housing to homeless</t>
  </si>
  <si>
    <t>PO Box 1987 Ocala, FL 34478</t>
  </si>
  <si>
    <t>Major Patti Lumpkin</t>
  </si>
  <si>
    <t>352-368-3547</t>
  </si>
  <si>
    <t>plumpkin@marionso.com</t>
  </si>
  <si>
    <t>Multiple services for children</t>
  </si>
  <si>
    <t>1500 SW 1st Ave Ocala, FL 34478</t>
  </si>
  <si>
    <t>Jessica McCune</t>
  </si>
  <si>
    <t>352-351-7200</t>
  </si>
  <si>
    <t>jessicam@mrhs.org</t>
  </si>
  <si>
    <t>Teaches health advocacy and prevention medicine</t>
  </si>
  <si>
    <t>PO Box 1270 Ocala, FL 34478</t>
  </si>
  <si>
    <t>Sgt Doug Shiveley</t>
  </si>
  <si>
    <t>352-369-7100</t>
  </si>
  <si>
    <t>352-793-8274</t>
  </si>
  <si>
    <t>352-793-1608</t>
  </si>
  <si>
    <t>Eleutheros, Inc</t>
  </si>
  <si>
    <t>1298 Minnesota Ave D Winter Park, FL 32789</t>
  </si>
  <si>
    <t>Counseling</t>
  </si>
  <si>
    <t>Bertie Barber</t>
  </si>
  <si>
    <t>407-629-5770</t>
  </si>
  <si>
    <t>407-629-5521</t>
  </si>
  <si>
    <t>Evangelistic Horizons Unlimited</t>
  </si>
  <si>
    <t>7369 Sunnyside Dr Leesburg, FL 34748</t>
  </si>
  <si>
    <t>Children &amp; Youth Residential Camps</t>
  </si>
  <si>
    <t>Faith Worship Center</t>
  </si>
  <si>
    <t>507 E Michigan St Orlando, FL 32806</t>
  </si>
  <si>
    <t>Judith Brown</t>
  </si>
  <si>
    <t>407-999-5527</t>
  </si>
  <si>
    <t>407-999-5529</t>
  </si>
  <si>
    <t>First United Methodist Church of Bushnell</t>
  </si>
  <si>
    <t>221 W Noble Bushnell, FL 33513</t>
  </si>
  <si>
    <t>Ten Broeck Ocala</t>
  </si>
  <si>
    <t>3130 SW 27th Ave Ocala, FL 34474</t>
  </si>
  <si>
    <t>Jill</t>
  </si>
  <si>
    <t>352-861-1671</t>
  </si>
  <si>
    <t>Addiction Classes &amp; Parenting Classes</t>
  </si>
  <si>
    <t>Florida Faith, Inc.</t>
  </si>
  <si>
    <t>18224 Benes Roush Rd Brooksville, FL 34604</t>
  </si>
  <si>
    <t>teen_advisors@hotmail.com</t>
  </si>
  <si>
    <t>Substance Abuse Education</t>
  </si>
  <si>
    <t>The Bus</t>
  </si>
  <si>
    <t>1122 Ponce De Leon Blvd Brooksville, FL 34601</t>
  </si>
  <si>
    <t>Richard Cook</t>
  </si>
  <si>
    <t>352-754-4444</t>
  </si>
  <si>
    <t>352-796-8268</t>
  </si>
  <si>
    <t>office@transhernando.com</t>
  </si>
  <si>
    <t>3600 W Sovereign Path Suite 178 Lecanto, FL 34461</t>
  </si>
  <si>
    <t>Cathy Pearson</t>
  </si>
  <si>
    <t>352-527-5410</t>
  </si>
  <si>
    <t>5955 N Lecanto Hwy Beverly Hills, FL 34465</t>
  </si>
  <si>
    <t>Bob Boleware</t>
  </si>
  <si>
    <t>352-527-0741</t>
  </si>
  <si>
    <t>352-746-5004</t>
  </si>
  <si>
    <t>bboleware@yahoo.com</t>
  </si>
  <si>
    <t>Teaches Parents &amp; Children how to escape from being kidnapped</t>
  </si>
  <si>
    <t>Sensations Pediatric Therapy</t>
  </si>
  <si>
    <t>352-754-9533</t>
  </si>
  <si>
    <t>Offers occupational, speech, &amp; physical therapy for children</t>
  </si>
  <si>
    <t>Worth Waiting For</t>
  </si>
  <si>
    <t>352-650-1985</t>
  </si>
  <si>
    <t>teen advisors@hotmail.com</t>
  </si>
  <si>
    <t>Provides presentations of harmful effects of sex</t>
  </si>
  <si>
    <t>Junior High &amp; High School</t>
  </si>
  <si>
    <t>Bay Area Youth Services</t>
  </si>
  <si>
    <t>1107 E Silver Springs Blvd #8 Ocala, FL 34470</t>
  </si>
  <si>
    <t>Linford Delon Hayes</t>
  </si>
  <si>
    <t>352-622-2971</t>
  </si>
  <si>
    <t>baysflorida.org</t>
  </si>
  <si>
    <t>Belleview Playland Learning Center</t>
  </si>
  <si>
    <t>7300 SE County Hwy C-25 Belleview, FL 34420</t>
  </si>
  <si>
    <t>Linda Archibald</t>
  </si>
  <si>
    <t>Mark Jorns</t>
  </si>
  <si>
    <t>352-245-0339</t>
  </si>
  <si>
    <t>www.sanctuarymission.org</t>
  </si>
  <si>
    <t>CINS/FINS</t>
  </si>
  <si>
    <t>4034 Commercial Way Spring Hill, FL 34606</t>
  </si>
  <si>
    <t>Walt McCreary</t>
  </si>
  <si>
    <t>Mt Moriah's Faithful &amp; True Center</t>
  </si>
  <si>
    <t>2729 W Hwy 50 Clermont, FL 34753</t>
  </si>
  <si>
    <t>352-429-9193</t>
  </si>
  <si>
    <t>Shelter for Men and Women; Possible help for families</t>
  </si>
  <si>
    <t>352-589-2603</t>
  </si>
  <si>
    <t>Associates for Counseling Services</t>
  </si>
  <si>
    <t xml:space="preserve">217 N 14th St Leesburg, FL </t>
  </si>
  <si>
    <t>352-365-1098</t>
  </si>
  <si>
    <t>www.edc.gov</t>
  </si>
  <si>
    <t>TDD 888-480-3739</t>
  </si>
  <si>
    <t>AIDS and critical illness information</t>
  </si>
  <si>
    <t>www.ashastd.org</t>
  </si>
  <si>
    <t>STD Information; English and Spanish</t>
  </si>
  <si>
    <t>Youths 1-22; English &amp; Sign Language</t>
  </si>
  <si>
    <t>249 E. Collins St. Umatilla, FL 32746</t>
  </si>
  <si>
    <t>352-771-5500</t>
  </si>
  <si>
    <t>352-669-3028</t>
  </si>
  <si>
    <t>mike.jordan@marion.k12.fl.us</t>
  </si>
  <si>
    <t>19789 SW 107th Pl Dunnellon, FL 34432-2371</t>
  </si>
  <si>
    <t>Cathy Redd</t>
  </si>
  <si>
    <t>352-489-2677</t>
  </si>
  <si>
    <t>cathyredd@cs.com</t>
  </si>
  <si>
    <t>After school tutoring, mentoring, adult literacy</t>
  </si>
  <si>
    <t xml:space="preserve">Girl Scouts-Heart of Florida Council </t>
  </si>
  <si>
    <t>Girl Scouts-Heart of Florida Council Marion County</t>
  </si>
  <si>
    <t>Guardian Ad Litem Program-Marion County</t>
  </si>
  <si>
    <t>Marion County Health Department-Healthy Start</t>
  </si>
  <si>
    <t>Marion County Public Schools-FDLRS/SPRINGS</t>
  </si>
  <si>
    <t>Marion County Public Schools-Homeless Program</t>
  </si>
  <si>
    <t>Marion County Schools-Substance Abuse Groups</t>
  </si>
  <si>
    <t>Marion County Sheriff's Office-DARE</t>
  </si>
  <si>
    <t>Marion County Sheriff's Office-Youth &amp; Community Service Bureau</t>
  </si>
  <si>
    <t>Munroe Regional Medical Center-Parish Nurse Program</t>
  </si>
  <si>
    <t>Support groups, mentors, advocates and educators for foster, adoptive and relative families</t>
  </si>
  <si>
    <t>hearthousemin@cs.com</t>
  </si>
  <si>
    <t>Free pregnancy test, parenting classes approved by DCF, childbirth classes, clothes closet</t>
  </si>
  <si>
    <t>352-383-1545</t>
  </si>
  <si>
    <t>mccoycare@aol.com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</si>
</sst>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 x14ac:knownFonts="1">
    <font>
      <sz val="10"/>
      <name val="Arial"/>
    </font>
    <font>
      <u/>
      <sz val="10"/>
      <color indexed="12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name val="Arial"/>
    </font>
    <font>
      <b/>
      <u/>
      <sz val="12"/>
      <name val="Arial"/>
      <family val="2"/>
    </font>
    <font>
      <u/>
      <sz val="12"/>
      <color indexed="12"/>
      <name val="Arial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1" applyFill="1" applyBorder="1" applyAlignment="1" applyProtection="1"/>
    <xf numFmtId="0" fontId="0" fillId="0" borderId="0" xfId="0" applyFill="1" applyBorder="1"/>
    <xf numFmtId="0" fontId="1" fillId="0" borderId="0" xfId="1" applyFill="1" applyBorder="1" applyAlignment="1" applyProtection="1"/>
    <xf numFmtId="0" fontId="0" fillId="0" borderId="0" xfId="0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16" fontId="0" fillId="0" borderId="1" xfId="0" applyNumberFormat="1" applyFill="1" applyBorder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2" xfId="0" applyFill="1" applyBorder="1"/>
    <xf numFmtId="0" fontId="1" fillId="0" borderId="1" xfId="1" applyFont="1" applyFill="1" applyBorder="1" applyAlignment="1" applyProtection="1"/>
    <xf numFmtId="0" fontId="8" fillId="0" borderId="0" xfId="0" applyFont="1"/>
    <xf numFmtId="0" fontId="1" fillId="0" borderId="0" xfId="1" applyAlignment="1" applyProtection="1"/>
    <xf numFmtId="0" fontId="6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8" fontId="0" fillId="0" borderId="1" xfId="0" applyNumberFormat="1" applyFill="1" applyBorder="1" applyAlignment="1">
      <alignment horizontal="left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4" fontId="0" fillId="0" borderId="1" xfId="0" applyNumberFormat="1" applyFill="1" applyBorder="1"/>
    <xf numFmtId="49" fontId="0" fillId="0" borderId="1" xfId="0" applyNumberFormat="1" applyFill="1" applyBorder="1"/>
    <xf numFmtId="0" fontId="0" fillId="0" borderId="4" xfId="0" applyFill="1" applyBorder="1"/>
    <xf numFmtId="0" fontId="6" fillId="0" borderId="0" xfId="0" applyFont="1" applyFill="1"/>
    <xf numFmtId="0" fontId="9" fillId="0" borderId="5" xfId="1" applyFont="1" applyBorder="1" applyAlignment="1" applyProtection="1"/>
    <xf numFmtId="0" fontId="10" fillId="0" borderId="0" xfId="0" applyFont="1"/>
    <xf numFmtId="0" fontId="9" fillId="0" borderId="6" xfId="1" applyFont="1" applyBorder="1" applyAlignment="1" applyProtection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1" fillId="0" borderId="1" xfId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yflorida.com/cf_web" TargetMode="External"/><Relationship Id="rId299" Type="http://schemas.openxmlformats.org/officeDocument/2006/relationships/hyperlink" Target="mailto:tom13@hotmail.com" TargetMode="External"/><Relationship Id="rId303" Type="http://schemas.openxmlformats.org/officeDocument/2006/relationships/hyperlink" Target="mailto:staff@boggycreek.org" TargetMode="External"/><Relationship Id="rId21" Type="http://schemas.openxmlformats.org/officeDocument/2006/relationships/hyperlink" Target="http://www.youthawareness.com/" TargetMode="External"/><Relationship Id="rId42" Type="http://schemas.openxmlformats.org/officeDocument/2006/relationships/hyperlink" Target="http://www.co.hernando.fl.us/" TargetMode="External"/><Relationship Id="rId63" Type="http://schemas.openxmlformats.org/officeDocument/2006/relationships/hyperlink" Target="http://www.bgca.org/" TargetMode="External"/><Relationship Id="rId84" Type="http://schemas.openxmlformats.org/officeDocument/2006/relationships/hyperlink" Target="http://www.christiancarecenter.org/" TargetMode="External"/><Relationship Id="rId138" Type="http://schemas.openxmlformats.org/officeDocument/2006/relationships/hyperlink" Target="http://www.citruscountyhealth.org/" TargetMode="External"/><Relationship Id="rId159" Type="http://schemas.openxmlformats.org/officeDocument/2006/relationships/hyperlink" Target="mailto:cathyredd@cs.com" TargetMode="External"/><Relationship Id="rId324" Type="http://schemas.openxmlformats.org/officeDocument/2006/relationships/hyperlink" Target="mailto:pastormark@1umc.org" TargetMode="External"/><Relationship Id="rId345" Type="http://schemas.openxmlformats.org/officeDocument/2006/relationships/hyperlink" Target="http://www.seniorcorps.gov/" TargetMode="External"/><Relationship Id="rId366" Type="http://schemas.openxmlformats.org/officeDocument/2006/relationships/hyperlink" Target="mailto:jallen@cornerstonehospice.org" TargetMode="External"/><Relationship Id="rId170" Type="http://schemas.openxmlformats.org/officeDocument/2006/relationships/hyperlink" Target="mailto:patricias@kimberlyscottage.org" TargetMode="External"/><Relationship Id="rId191" Type="http://schemas.openxmlformats.org/officeDocument/2006/relationships/hyperlink" Target="mailto:shoresat@hotmail.com" TargetMode="External"/><Relationship Id="rId205" Type="http://schemas.openxmlformats.org/officeDocument/2006/relationships/hyperlink" Target="mailto:info@homewebsite.org" TargetMode="External"/><Relationship Id="rId226" Type="http://schemas.openxmlformats.org/officeDocument/2006/relationships/hyperlink" Target="mailto:daniel.greer@marion.k12.fl.us" TargetMode="External"/><Relationship Id="rId247" Type="http://schemas.openxmlformats.org/officeDocument/2006/relationships/hyperlink" Target="mailto:carolanner@yfainc.org" TargetMode="External"/><Relationship Id="rId107" Type="http://schemas.openxmlformats.org/officeDocument/2006/relationships/hyperlink" Target="http://www.brookdaleseniorliving.com/" TargetMode="External"/><Relationship Id="rId268" Type="http://schemas.openxmlformats.org/officeDocument/2006/relationships/hyperlink" Target="mailto:markjorns@yahoo.com" TargetMode="External"/><Relationship Id="rId289" Type="http://schemas.openxmlformats.org/officeDocument/2006/relationships/hyperlink" Target="mailto:bayshayes@aol.com" TargetMode="External"/><Relationship Id="rId11" Type="http://schemas.openxmlformats.org/officeDocument/2006/relationships/hyperlink" Target="http://www.ccfrc.org/" TargetMode="External"/><Relationship Id="rId32" Type="http://schemas.openxmlformats.org/officeDocument/2006/relationships/hyperlink" Target="http://www.jericho_road.net/" TargetMode="External"/><Relationship Id="rId53" Type="http://schemas.openxmlformats.org/officeDocument/2006/relationships/hyperlink" Target="http://www.arnettehouse.org/" TargetMode="External"/><Relationship Id="rId74" Type="http://schemas.openxmlformats.org/officeDocument/2006/relationships/hyperlink" Target="http://www.childhooddevelopment.org/" TargetMode="External"/><Relationship Id="rId128" Type="http://schemas.openxmlformats.org/officeDocument/2006/relationships/hyperlink" Target="http://www.clsmf.org/" TargetMode="External"/><Relationship Id="rId149" Type="http://schemas.openxmlformats.org/officeDocument/2006/relationships/hyperlink" Target="mailto:habitatbrad@hotmail.com" TargetMode="External"/><Relationship Id="rId314" Type="http://schemas.openxmlformats.org/officeDocument/2006/relationships/hyperlink" Target="mailto:mbland@cornerstonehospice.org" TargetMode="External"/><Relationship Id="rId335" Type="http://schemas.openxmlformats.org/officeDocument/2006/relationships/hyperlink" Target="http://www.breathoflife12.org/" TargetMode="External"/><Relationship Id="rId356" Type="http://schemas.openxmlformats.org/officeDocument/2006/relationships/hyperlink" Target="http://www.amedisys.com/" TargetMode="External"/><Relationship Id="rId5" Type="http://schemas.openxmlformats.org/officeDocument/2006/relationships/hyperlink" Target="http://www.citruscountyhealth.org/" TargetMode="External"/><Relationship Id="rId95" Type="http://schemas.openxmlformats.org/officeDocument/2006/relationships/hyperlink" Target="http://www.cfahec.org/" TargetMode="External"/><Relationship Id="rId160" Type="http://schemas.openxmlformats.org/officeDocument/2006/relationships/hyperlink" Target="mailto:marshallj@lake.k12.fl.us" TargetMode="External"/><Relationship Id="rId181" Type="http://schemas.openxmlformats.org/officeDocument/2006/relationships/hyperlink" Target="mailto:evelyn.rusciolelli@marioncountyfl.org" TargetMode="External"/><Relationship Id="rId216" Type="http://schemas.openxmlformats.org/officeDocument/2006/relationships/hyperlink" Target="mailto:suzanne.mcguire@marion.k12.fl.us" TargetMode="External"/><Relationship Id="rId237" Type="http://schemas.openxmlformats.org/officeDocument/2006/relationships/hyperlink" Target="mailto:info@childhooddevelopment.org" TargetMode="External"/><Relationship Id="rId258" Type="http://schemas.openxmlformats.org/officeDocument/2006/relationships/hyperlink" Target="mailto:admin@ccfrc.org" TargetMode="External"/><Relationship Id="rId279" Type="http://schemas.openxmlformats.org/officeDocument/2006/relationships/hyperlink" Target="mailto:sergio_limon@hotmail.com" TargetMode="External"/><Relationship Id="rId22" Type="http://schemas.openxmlformats.org/officeDocument/2006/relationships/hyperlink" Target="http://www.isiahfoundation.org/" TargetMode="External"/><Relationship Id="rId43" Type="http://schemas.openxmlformats.org/officeDocument/2006/relationships/hyperlink" Target="http://www.actiicomplex.com/" TargetMode="External"/><Relationship Id="rId64" Type="http://schemas.openxmlformats.org/officeDocument/2006/relationships/hyperlink" Target="http://www.bgca.org/" TargetMode="External"/><Relationship Id="rId118" Type="http://schemas.openxmlformats.org/officeDocument/2006/relationships/hyperlink" Target="http://www.ndvh.org/" TargetMode="External"/><Relationship Id="rId139" Type="http://schemas.openxmlformats.org/officeDocument/2006/relationships/hyperlink" Target="http://www.citruscountyhealth.org/" TargetMode="External"/><Relationship Id="rId290" Type="http://schemas.openxmlformats.org/officeDocument/2006/relationships/hyperlink" Target="mailto:younmegonefishin@earthlink.net" TargetMode="External"/><Relationship Id="rId304" Type="http://schemas.openxmlformats.org/officeDocument/2006/relationships/hyperlink" Target="mailto:campthunderbird@questinc.org" TargetMode="External"/><Relationship Id="rId325" Type="http://schemas.openxmlformats.org/officeDocument/2006/relationships/hyperlink" Target="mailto:srpc@sevenrivers.org" TargetMode="External"/><Relationship Id="rId346" Type="http://schemas.openxmlformats.org/officeDocument/2006/relationships/hyperlink" Target="http://www.seniorcorps.gov/" TargetMode="External"/><Relationship Id="rId367" Type="http://schemas.openxmlformats.org/officeDocument/2006/relationships/hyperlink" Target="http://www.cornerstonehospice.org/" TargetMode="External"/><Relationship Id="rId85" Type="http://schemas.openxmlformats.org/officeDocument/2006/relationships/hyperlink" Target="http://www.christiancarecenter.org/" TargetMode="External"/><Relationship Id="rId150" Type="http://schemas.openxmlformats.org/officeDocument/2006/relationships/hyperlink" Target="mailto:sumterhabitat@aol.com" TargetMode="External"/><Relationship Id="rId171" Type="http://schemas.openxmlformats.org/officeDocument/2006/relationships/hyperlink" Target="mailto:discovery@ocalafl.org" TargetMode="External"/><Relationship Id="rId192" Type="http://schemas.openxmlformats.org/officeDocument/2006/relationships/hyperlink" Target="mailto:successby6@uwmc.org" TargetMode="External"/><Relationship Id="rId206" Type="http://schemas.openxmlformats.org/officeDocument/2006/relationships/hyperlink" Target="mailto:cac4kids@earthlink.net" TargetMode="External"/><Relationship Id="rId227" Type="http://schemas.openxmlformats.org/officeDocument/2006/relationships/hyperlink" Target="mailto:holstej@sumter.k12.fl.us" TargetMode="External"/><Relationship Id="rId248" Type="http://schemas.openxmlformats.org/officeDocument/2006/relationships/hyperlink" Target="mailto:jlc@naturecoast.net" TargetMode="External"/><Relationship Id="rId269" Type="http://schemas.openxmlformats.org/officeDocument/2006/relationships/hyperlink" Target="mailto:nancy_whittington@doh.state.fl.us" TargetMode="External"/><Relationship Id="rId12" Type="http://schemas.openxmlformats.org/officeDocument/2006/relationships/hyperlink" Target="http://www.hernandosheriff.org/" TargetMode="External"/><Relationship Id="rId33" Type="http://schemas.openxmlformats.org/officeDocument/2006/relationships/hyperlink" Target="http://www.hernandosheriff.org/" TargetMode="External"/><Relationship Id="rId108" Type="http://schemas.openxmlformats.org/officeDocument/2006/relationships/hyperlink" Target="http://www.lakeline.lib.fl.us/" TargetMode="External"/><Relationship Id="rId129" Type="http://schemas.openxmlformats.org/officeDocument/2006/relationships/hyperlink" Target="http://www.clsmf.org/" TargetMode="External"/><Relationship Id="rId280" Type="http://schemas.openxmlformats.org/officeDocument/2006/relationships/hyperlink" Target="mailto:jshelton@phoenixhouse.org" TargetMode="External"/><Relationship Id="rId315" Type="http://schemas.openxmlformats.org/officeDocument/2006/relationships/hyperlink" Target="mailto:cfletcher@superioralf.com" TargetMode="External"/><Relationship Id="rId336" Type="http://schemas.openxmlformats.org/officeDocument/2006/relationships/hyperlink" Target="mailto:breathoflife12@hotmail.com" TargetMode="External"/><Relationship Id="rId357" Type="http://schemas.openxmlformats.org/officeDocument/2006/relationships/hyperlink" Target="http://www.amedisys.com/" TargetMode="External"/><Relationship Id="rId54" Type="http://schemas.openxmlformats.org/officeDocument/2006/relationships/hyperlink" Target="http://www.arnettehouse.org/" TargetMode="External"/><Relationship Id="rId75" Type="http://schemas.openxmlformats.org/officeDocument/2006/relationships/hyperlink" Target="http://www.childhooddevelopment.org/" TargetMode="External"/><Relationship Id="rId96" Type="http://schemas.openxmlformats.org/officeDocument/2006/relationships/hyperlink" Target="http://www.centralfloridapsychology.com/" TargetMode="External"/><Relationship Id="rId140" Type="http://schemas.openxmlformats.org/officeDocument/2006/relationships/hyperlink" Target="http://www.citruscountyhealth.org/" TargetMode="External"/><Relationship Id="rId161" Type="http://schemas.openxmlformats.org/officeDocument/2006/relationships/hyperlink" Target="mailto:owfc@owfc.org" TargetMode="External"/><Relationship Id="rId182" Type="http://schemas.openxmlformats.org/officeDocument/2006/relationships/hyperlink" Target="mailto:carol_jubelirer@doh.state.fl.us" TargetMode="External"/><Relationship Id="rId217" Type="http://schemas.openxmlformats.org/officeDocument/2006/relationships/hyperlink" Target="mailto:soulharvest@aol.com" TargetMode="External"/><Relationship Id="rId6" Type="http://schemas.openxmlformats.org/officeDocument/2006/relationships/hyperlink" Target="http://www.citruscountyhealth.org/" TargetMode="External"/><Relationship Id="rId238" Type="http://schemas.openxmlformats.org/officeDocument/2006/relationships/hyperlink" Target="mailto:lfoy@cdsi.org" TargetMode="External"/><Relationship Id="rId259" Type="http://schemas.openxmlformats.org/officeDocument/2006/relationships/hyperlink" Target="mailto:markp@yfainc.org" TargetMode="External"/><Relationship Id="rId23" Type="http://schemas.openxmlformats.org/officeDocument/2006/relationships/hyperlink" Target="http://www.sevenrivers.org/" TargetMode="External"/><Relationship Id="rId119" Type="http://schemas.openxmlformats.org/officeDocument/2006/relationships/hyperlink" Target="http://www.homewebsite.org/" TargetMode="External"/><Relationship Id="rId270" Type="http://schemas.openxmlformats.org/officeDocument/2006/relationships/hyperlink" Target="mailto:commprog@ocalafl.org" TargetMode="External"/><Relationship Id="rId291" Type="http://schemas.openxmlformats.org/officeDocument/2006/relationships/hyperlink" Target="mailto:mterry@camelotcare.com" TargetMode="External"/><Relationship Id="rId305" Type="http://schemas.openxmlformats.org/officeDocument/2006/relationships/hyperlink" Target="mailto:centralfloidapsychology@yahoo.com" TargetMode="External"/><Relationship Id="rId326" Type="http://schemas.openxmlformats.org/officeDocument/2006/relationships/hyperlink" Target="mailto:sipperd@bellsouth.net" TargetMode="External"/><Relationship Id="rId347" Type="http://schemas.openxmlformats.org/officeDocument/2006/relationships/hyperlink" Target="http://www.seniorcorps.gov/" TargetMode="External"/><Relationship Id="rId44" Type="http://schemas.openxmlformats.org/officeDocument/2006/relationships/hyperlink" Target="http://www.kimberlyscottage.org/" TargetMode="External"/><Relationship Id="rId65" Type="http://schemas.openxmlformats.org/officeDocument/2006/relationships/hyperlink" Target="http://www.bgca.org/" TargetMode="External"/><Relationship Id="rId86" Type="http://schemas.openxmlformats.org/officeDocument/2006/relationships/hyperlink" Target="http://www.fortking.org/outreach" TargetMode="External"/><Relationship Id="rId130" Type="http://schemas.openxmlformats.org/officeDocument/2006/relationships/hyperlink" Target="http://www.firstbaptistcr.org/" TargetMode="External"/><Relationship Id="rId151" Type="http://schemas.openxmlformats.org/officeDocument/2006/relationships/hyperlink" Target="mailto:mfclemmons@hotmail.com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mailto:csi.inc@earthlink.net" TargetMode="External"/><Relationship Id="rId193" Type="http://schemas.openxmlformats.org/officeDocument/2006/relationships/hyperlink" Target="mailto:nhaynes@cfymca.org" TargetMode="External"/><Relationship Id="rId207" Type="http://schemas.openxmlformats.org/officeDocument/2006/relationships/hyperlink" Target="mailto:cac4kids@earthlink.net" TargetMode="External"/><Relationship Id="rId228" Type="http://schemas.openxmlformats.org/officeDocument/2006/relationships/hyperlink" Target="mailto:geoyfa@aol.com" TargetMode="External"/><Relationship Id="rId249" Type="http://schemas.openxmlformats.org/officeDocument/2006/relationships/hyperlink" Target="mailto:jerichoroad@bellsouth.net" TargetMode="External"/><Relationship Id="rId13" Type="http://schemas.openxmlformats.org/officeDocument/2006/relationships/hyperlink" Target="http://www.wellflorida.org/" TargetMode="External"/><Relationship Id="rId109" Type="http://schemas.openxmlformats.org/officeDocument/2006/relationships/hyperlink" Target="http://www.hospicels.org/" TargetMode="External"/><Relationship Id="rId260" Type="http://schemas.openxmlformats.org/officeDocument/2006/relationships/hyperlink" Target="mailto:babylove@atlantic.net" TargetMode="External"/><Relationship Id="rId281" Type="http://schemas.openxmlformats.org/officeDocument/2006/relationships/hyperlink" Target="mailto:freyes@phoenixhouse.org" TargetMode="External"/><Relationship Id="rId316" Type="http://schemas.openxmlformats.org/officeDocument/2006/relationships/hyperlink" Target="mailto:dbrazill@arbor-village.com" TargetMode="External"/><Relationship Id="rId337" Type="http://schemas.openxmlformats.org/officeDocument/2006/relationships/hyperlink" Target="mailto:drieker@boyscouting.com" TargetMode="External"/><Relationship Id="rId34" Type="http://schemas.openxmlformats.org/officeDocument/2006/relationships/hyperlink" Target="http://www.helpfloridachildren.org/" TargetMode="External"/><Relationship Id="rId55" Type="http://schemas.openxmlformats.org/officeDocument/2006/relationships/hyperlink" Target="http://www.baycare.org/" TargetMode="External"/><Relationship Id="rId76" Type="http://schemas.openxmlformats.org/officeDocument/2006/relationships/hyperlink" Target="http://www.childhooddevelopment.org/" TargetMode="External"/><Relationship Id="rId97" Type="http://schemas.openxmlformats.org/officeDocument/2006/relationships/hyperlink" Target="http://www.cfslc.org/" TargetMode="External"/><Relationship Id="rId120" Type="http://schemas.openxmlformats.org/officeDocument/2006/relationships/hyperlink" Target="http://www.angelfoodministries.com/" TargetMode="External"/><Relationship Id="rId141" Type="http://schemas.openxmlformats.org/officeDocument/2006/relationships/hyperlink" Target="http://www.svdpusa.org/" TargetMode="External"/><Relationship Id="rId358" Type="http://schemas.openxmlformats.org/officeDocument/2006/relationships/hyperlink" Target="http://www.amedisys.com/" TargetMode="External"/><Relationship Id="rId7" Type="http://schemas.openxmlformats.org/officeDocument/2006/relationships/hyperlink" Target="http://www.citruscountyhealth.org/" TargetMode="External"/><Relationship Id="rId162" Type="http://schemas.openxmlformats.org/officeDocument/2006/relationships/hyperlink" Target="mailto:tobiasj@lake.k12.fl.us" TargetMode="External"/><Relationship Id="rId183" Type="http://schemas.openxmlformats.org/officeDocument/2006/relationships/hyperlink" Target="mailto:angela.sweeney@marioncountyfl.org" TargetMode="External"/><Relationship Id="rId218" Type="http://schemas.openxmlformats.org/officeDocument/2006/relationships/hyperlink" Target="mailto:mpo@co.hernando.fl.us" TargetMode="External"/><Relationship Id="rId239" Type="http://schemas.openxmlformats.org/officeDocument/2006/relationships/hyperlink" Target="mailto:thiers@elc-naturecoast.org" TargetMode="External"/><Relationship Id="rId250" Type="http://schemas.openxmlformats.org/officeDocument/2006/relationships/hyperlink" Target="mailto:info@naflorida.org" TargetMode="External"/><Relationship Id="rId271" Type="http://schemas.openxmlformats.org/officeDocument/2006/relationships/hyperlink" Target="mailto:succi.jeffrey@fhp.hsmv.state.fl.us" TargetMode="External"/><Relationship Id="rId292" Type="http://schemas.openxmlformats.org/officeDocument/2006/relationships/hyperlink" Target="mailto:recsup1@aol.com" TargetMode="External"/><Relationship Id="rId306" Type="http://schemas.openxmlformats.org/officeDocument/2006/relationships/hyperlink" Target="mailto:jtravagl@devereux.org" TargetMode="External"/><Relationship Id="rId24" Type="http://schemas.openxmlformats.org/officeDocument/2006/relationships/hyperlink" Target="http://www.hospiceofcitruscounty.org/" TargetMode="External"/><Relationship Id="rId45" Type="http://schemas.openxmlformats.org/officeDocument/2006/relationships/hyperlink" Target="http://www.occasa.org/" TargetMode="External"/><Relationship Id="rId66" Type="http://schemas.openxmlformats.org/officeDocument/2006/relationships/hyperlink" Target="http://www.bgca.org/" TargetMode="External"/><Relationship Id="rId87" Type="http://schemas.openxmlformats.org/officeDocument/2006/relationships/hyperlink" Target="http://www.flcourts.org/" TargetMode="External"/><Relationship Id="rId110" Type="http://schemas.openxmlformats.org/officeDocument/2006/relationships/hyperlink" Target="http://www.superioralf.com/" TargetMode="External"/><Relationship Id="rId131" Type="http://schemas.openxmlformats.org/officeDocument/2006/relationships/hyperlink" Target="http://www.1umc.org/" TargetMode="External"/><Relationship Id="rId327" Type="http://schemas.openxmlformats.org/officeDocument/2006/relationships/hyperlink" Target="mailto:mowen@pflcenter.com" TargetMode="External"/><Relationship Id="rId348" Type="http://schemas.openxmlformats.org/officeDocument/2006/relationships/hyperlink" Target="http://www.seniorcorps.gov/" TargetMode="External"/><Relationship Id="rId152" Type="http://schemas.openxmlformats.org/officeDocument/2006/relationships/hyperlink" Target="mailto:jclymer@clmworkforce.com" TargetMode="External"/><Relationship Id="rId173" Type="http://schemas.openxmlformats.org/officeDocument/2006/relationships/hyperlink" Target="mailto:tsteele@eckerd.org" TargetMode="External"/><Relationship Id="rId194" Type="http://schemas.openxmlformats.org/officeDocument/2006/relationships/hyperlink" Target="http://www.helpfloridachildren.org/" TargetMode="External"/><Relationship Id="rId208" Type="http://schemas.openxmlformats.org/officeDocument/2006/relationships/hyperlink" Target="mailto:nancym@hernando.fl.us" TargetMode="External"/><Relationship Id="rId229" Type="http://schemas.openxmlformats.org/officeDocument/2006/relationships/hyperlink" Target="mailto:daysprings09@juno.com" TargetMode="External"/><Relationship Id="rId240" Type="http://schemas.openxmlformats.org/officeDocument/2006/relationships/hyperlink" Target="mailto:hcoalition3@cdsi.org" TargetMode="External"/><Relationship Id="rId261" Type="http://schemas.openxmlformats.org/officeDocument/2006/relationships/hyperlink" Target="mailto:bicpool@digitalusa.net" TargetMode="External"/><Relationship Id="rId14" Type="http://schemas.openxmlformats.org/officeDocument/2006/relationships/hyperlink" Target="http://www.nhsa.org/" TargetMode="External"/><Relationship Id="rId35" Type="http://schemas.openxmlformats.org/officeDocument/2006/relationships/hyperlink" Target="http://www.hernandosheriff.org/" TargetMode="External"/><Relationship Id="rId56" Type="http://schemas.openxmlformats.org/officeDocument/2006/relationships/hyperlink" Target="http://www.bbbsa.org/" TargetMode="External"/><Relationship Id="rId77" Type="http://schemas.openxmlformats.org/officeDocument/2006/relationships/hyperlink" Target="http://www.childhooddevelopment.org/" TargetMode="External"/><Relationship Id="rId100" Type="http://schemas.openxmlformats.org/officeDocument/2006/relationships/hyperlink" Target="http://www.salvationarmy.com/" TargetMode="External"/><Relationship Id="rId282" Type="http://schemas.openxmlformats.org/officeDocument/2006/relationships/hyperlink" Target="mailto:fortking@earthlink.net" TargetMode="External"/><Relationship Id="rId317" Type="http://schemas.openxmlformats.org/officeDocument/2006/relationships/hyperlink" Target="mailto:cboudreaux@lakeharrishealthsystems.com" TargetMode="External"/><Relationship Id="rId338" Type="http://schemas.openxmlformats.org/officeDocument/2006/relationships/hyperlink" Target="http://www.boyscouting.com/" TargetMode="External"/><Relationship Id="rId359" Type="http://schemas.openxmlformats.org/officeDocument/2006/relationships/hyperlink" Target="http://www.amedisys.com/" TargetMode="External"/><Relationship Id="rId8" Type="http://schemas.openxmlformats.org/officeDocument/2006/relationships/hyperlink" Target="http://www.citrusmh.com/" TargetMode="External"/><Relationship Id="rId98" Type="http://schemas.openxmlformats.org/officeDocument/2006/relationships/hyperlink" Target="http://www.devereuxkids.org/" TargetMode="External"/><Relationship Id="rId121" Type="http://schemas.openxmlformats.org/officeDocument/2006/relationships/hyperlink" Target="http://www.sanctuarymission.org/" TargetMode="External"/><Relationship Id="rId142" Type="http://schemas.openxmlformats.org/officeDocument/2006/relationships/hyperlink" Target="http://www.catholiccharitiesusa.org/" TargetMode="External"/><Relationship Id="rId163" Type="http://schemas.openxmlformats.org/officeDocument/2006/relationships/hyperlink" Target="mailto:jablonskisr@citrus.k12.fl.us" TargetMode="External"/><Relationship Id="rId184" Type="http://schemas.openxmlformats.org/officeDocument/2006/relationships/hyperlink" Target="mailto:pamela.connolly@marion.k12.fl.us" TargetMode="External"/><Relationship Id="rId219" Type="http://schemas.openxmlformats.org/officeDocument/2006/relationships/hyperlink" Target="mailto:lon.frye@bocc.citrus.fl.us" TargetMode="External"/><Relationship Id="rId230" Type="http://schemas.openxmlformats.org/officeDocument/2006/relationships/hyperlink" Target="mailto:jeann@co.hernando.fl.us" TargetMode="External"/><Relationship Id="rId251" Type="http://schemas.openxmlformats.org/officeDocument/2006/relationships/hyperlink" Target="mailto:info@naflorida.org" TargetMode="External"/><Relationship Id="rId25" Type="http://schemas.openxmlformats.org/officeDocument/2006/relationships/hyperlink" Target="http://www.ccfrc.org/" TargetMode="External"/><Relationship Id="rId46" Type="http://schemas.openxmlformats.org/officeDocument/2006/relationships/hyperlink" Target="http://www.fdlrssprings.marion.k12.fl.us/" TargetMode="External"/><Relationship Id="rId67" Type="http://schemas.openxmlformats.org/officeDocument/2006/relationships/hyperlink" Target="http://www.camelotcommunitycare.org/" TargetMode="External"/><Relationship Id="rId272" Type="http://schemas.openxmlformats.org/officeDocument/2006/relationships/hyperlink" Target="mailto:mchuiresz@marion.k12.fl.us" TargetMode="External"/><Relationship Id="rId293" Type="http://schemas.openxmlformats.org/officeDocument/2006/relationships/hyperlink" Target="mailto:tina.harkness@chsfl.org" TargetMode="External"/><Relationship Id="rId307" Type="http://schemas.openxmlformats.org/officeDocument/2006/relationships/hyperlink" Target="mailto:lynn.routh@kidscentralinc.org" TargetMode="External"/><Relationship Id="rId328" Type="http://schemas.openxmlformats.org/officeDocument/2006/relationships/hyperlink" Target="mailto:josie.anderson@bocc.citrus.fl.us" TargetMode="External"/><Relationship Id="rId349" Type="http://schemas.openxmlformats.org/officeDocument/2006/relationships/hyperlink" Target="http://www.havenlakesumter.org/" TargetMode="External"/><Relationship Id="rId88" Type="http://schemas.openxmlformats.org/officeDocument/2006/relationships/hyperlink" Target="mailto:tuckerk@sumter.k12.fl.us" TargetMode="External"/><Relationship Id="rId111" Type="http://schemas.openxmlformats.org/officeDocument/2006/relationships/hyperlink" Target="http://www.lakeline.lib.fl.us/" TargetMode="External"/><Relationship Id="rId132" Type="http://schemas.openxmlformats.org/officeDocument/2006/relationships/hyperlink" Target="http://www.salvationarmyusa.org/" TargetMode="External"/><Relationship Id="rId153" Type="http://schemas.openxmlformats.org/officeDocument/2006/relationships/hyperlink" Target="mailto:davisev@phcc.edu" TargetMode="External"/><Relationship Id="rId174" Type="http://schemas.openxmlformats.org/officeDocument/2006/relationships/hyperlink" Target="mailto:kraftimon@att.net" TargetMode="External"/><Relationship Id="rId195" Type="http://schemas.openxmlformats.org/officeDocument/2006/relationships/hyperlink" Target="mailto:smith_j@hcsb.k12.fl.us" TargetMode="External"/><Relationship Id="rId209" Type="http://schemas.openxmlformats.org/officeDocument/2006/relationships/hyperlink" Target="mailto:teencourt@clerk.citrus.fl.us" TargetMode="External"/><Relationship Id="rId360" Type="http://schemas.openxmlformats.org/officeDocument/2006/relationships/hyperlink" Target="http://www.chsfl.org/" TargetMode="External"/><Relationship Id="rId220" Type="http://schemas.openxmlformats.org/officeDocument/2006/relationships/hyperlink" Target="mailto:kharley@co.lake.fl.us" TargetMode="External"/><Relationship Id="rId241" Type="http://schemas.openxmlformats.org/officeDocument/2006/relationships/hyperlink" Target="mailto:lucettadavis@salvationarmy.org" TargetMode="External"/><Relationship Id="rId15" Type="http://schemas.openxmlformats.org/officeDocument/2006/relationships/hyperlink" Target="http://www.clmworkforce.com/" TargetMode="External"/><Relationship Id="rId36" Type="http://schemas.openxmlformats.org/officeDocument/2006/relationships/hyperlink" Target="http://www.hernandosheriff.org/" TargetMode="External"/><Relationship Id="rId57" Type="http://schemas.openxmlformats.org/officeDocument/2006/relationships/hyperlink" Target="http://www.bbbsa.org/" TargetMode="External"/><Relationship Id="rId262" Type="http://schemas.openxmlformats.org/officeDocument/2006/relationships/hyperlink" Target="mailto:bicpool@digitalusa.net" TargetMode="External"/><Relationship Id="rId283" Type="http://schemas.openxmlformats.org/officeDocument/2006/relationships/hyperlink" Target="mailto:ewfministries@yahoo.com" TargetMode="External"/><Relationship Id="rId318" Type="http://schemas.openxmlformats.org/officeDocument/2006/relationships/hyperlink" Target="mailto:ldetommaso@lsbc.net" TargetMode="External"/><Relationship Id="rId339" Type="http://schemas.openxmlformats.org/officeDocument/2006/relationships/hyperlink" Target="mailto:drieker@boyscouting.com" TargetMode="External"/><Relationship Id="rId10" Type="http://schemas.openxmlformats.org/officeDocument/2006/relationships/hyperlink" Target="http://www.citruscountyfl.com/dccc" TargetMode="External"/><Relationship Id="rId31" Type="http://schemas.openxmlformats.org/officeDocument/2006/relationships/hyperlink" Target="http://www.jericho_road.net/" TargetMode="External"/><Relationship Id="rId52" Type="http://schemas.openxmlformats.org/officeDocument/2006/relationships/hyperlink" Target="http://www.anthonyhouse.org/" TargetMode="External"/><Relationship Id="rId73" Type="http://schemas.openxmlformats.org/officeDocument/2006/relationships/hyperlink" Target="http://www.chadd.org/" TargetMode="External"/><Relationship Id="rId78" Type="http://schemas.openxmlformats.org/officeDocument/2006/relationships/hyperlink" Target="http://www.childhooddevelopment.org/" TargetMode="External"/><Relationship Id="rId94" Type="http://schemas.openxmlformats.org/officeDocument/2006/relationships/hyperlink" Target="http://www.questinc.org/" TargetMode="External"/><Relationship Id="rId99" Type="http://schemas.openxmlformats.org/officeDocument/2006/relationships/hyperlink" Target="http://www.kidscentralinc.org/" TargetMode="External"/><Relationship Id="rId101" Type="http://schemas.openxmlformats.org/officeDocument/2006/relationships/hyperlink" Target="http://www.hearthousemin.com/" TargetMode="External"/><Relationship Id="rId122" Type="http://schemas.openxmlformats.org/officeDocument/2006/relationships/hyperlink" Target="http://www.elc-naturecoast.org/" TargetMode="External"/><Relationship Id="rId143" Type="http://schemas.openxmlformats.org/officeDocument/2006/relationships/hyperlink" Target="http://www.mfcs.us.com/" TargetMode="External"/><Relationship Id="rId148" Type="http://schemas.openxmlformats.org/officeDocument/2006/relationships/hyperlink" Target="mailto:james-lakehabitat@comcast.net" TargetMode="External"/><Relationship Id="rId164" Type="http://schemas.openxmlformats.org/officeDocument/2006/relationships/hyperlink" Target="mailto:wandakohn@fbcleesburg.org" TargetMode="External"/><Relationship Id="rId169" Type="http://schemas.openxmlformats.org/officeDocument/2006/relationships/hyperlink" Target="mailto:maclynwalker@mrhs.org" TargetMode="External"/><Relationship Id="rId185" Type="http://schemas.openxmlformats.org/officeDocument/2006/relationships/hyperlink" Target="mailto:plumpkin@marionso.com" TargetMode="External"/><Relationship Id="rId334" Type="http://schemas.openxmlformats.org/officeDocument/2006/relationships/hyperlink" Target="mailto:refuge@sanctuarymission.org" TargetMode="External"/><Relationship Id="rId350" Type="http://schemas.openxmlformats.org/officeDocument/2006/relationships/hyperlink" Target="http://www.havenlakesumter.org/" TargetMode="External"/><Relationship Id="rId355" Type="http://schemas.openxmlformats.org/officeDocument/2006/relationships/hyperlink" Target="http://www.amedisys.com/" TargetMode="External"/><Relationship Id="rId4" Type="http://schemas.openxmlformats.org/officeDocument/2006/relationships/hyperlink" Target="http://www.citruscountyhealth.org/" TargetMode="External"/><Relationship Id="rId9" Type="http://schemas.openxmlformats.org/officeDocument/2006/relationships/hyperlink" Target="http://legal.firn.edu/" TargetMode="External"/><Relationship Id="rId180" Type="http://schemas.openxmlformats.org/officeDocument/2006/relationships/hyperlink" Target="mailto:PSA@mahoganyrevue.com" TargetMode="External"/><Relationship Id="rId210" Type="http://schemas.openxmlformats.org/officeDocument/2006/relationships/hyperlink" Target="mailto:kstaley@jud5.flcourts.org" TargetMode="External"/><Relationship Id="rId215" Type="http://schemas.openxmlformats.org/officeDocument/2006/relationships/hyperlink" Target="mailto:info@lsbc.net" TargetMode="External"/><Relationship Id="rId236" Type="http://schemas.openxmlformats.org/officeDocument/2006/relationships/hyperlink" Target="mailto:info@childhooddevelopment.org" TargetMode="External"/><Relationship Id="rId257" Type="http://schemas.openxmlformats.org/officeDocument/2006/relationships/hyperlink" Target="mailto:elorenzo@clmworkforce.com" TargetMode="External"/><Relationship Id="rId278" Type="http://schemas.openxmlformats.org/officeDocument/2006/relationships/hyperlink" Target="mailto:seedssspc@earthlink.net" TargetMode="External"/><Relationship Id="rId26" Type="http://schemas.openxmlformats.org/officeDocument/2006/relationships/hyperlink" Target="http://www.cclib.org/ccs/support" TargetMode="External"/><Relationship Id="rId231" Type="http://schemas.openxmlformats.org/officeDocument/2006/relationships/hyperlink" Target="mailto:jerichoroad@bellsouth.net" TargetMode="External"/><Relationship Id="rId252" Type="http://schemas.openxmlformats.org/officeDocument/2006/relationships/hyperlink" Target="mailto:sanct@tampabay.rr.com" TargetMode="External"/><Relationship Id="rId273" Type="http://schemas.openxmlformats.org/officeDocument/2006/relationships/hyperlink" Target="mailto:melbahope@jotar.com" TargetMode="External"/><Relationship Id="rId294" Type="http://schemas.openxmlformats.org/officeDocument/2006/relationships/hyperlink" Target="mailto:marni.burgess@alz.org" TargetMode="External"/><Relationship Id="rId308" Type="http://schemas.openxmlformats.org/officeDocument/2006/relationships/hyperlink" Target="mailto:hearthousemin@cs.com" TargetMode="External"/><Relationship Id="rId329" Type="http://schemas.openxmlformats.org/officeDocument/2006/relationships/hyperlink" Target="mailto:janice.krainock@bocc.citrus.fl.us" TargetMode="External"/><Relationship Id="rId47" Type="http://schemas.openxmlformats.org/officeDocument/2006/relationships/hyperlink" Target="http://www.marioncountyfl.org/" TargetMode="External"/><Relationship Id="rId68" Type="http://schemas.openxmlformats.org/officeDocument/2006/relationships/hyperlink" Target="http://www.camelotcommunitycare.org/" TargetMode="External"/><Relationship Id="rId89" Type="http://schemas.openxmlformats.org/officeDocument/2006/relationships/hyperlink" Target="http://www.miriamshouse.net/" TargetMode="External"/><Relationship Id="rId112" Type="http://schemas.openxmlformats.org/officeDocument/2006/relationships/hyperlink" Target="http://www.arbor-village.com/" TargetMode="External"/><Relationship Id="rId133" Type="http://schemas.openxmlformats.org/officeDocument/2006/relationships/hyperlink" Target="http://www.citruscountyfl.org/devservices/housing/programs/programs.htm" TargetMode="External"/><Relationship Id="rId154" Type="http://schemas.openxmlformats.org/officeDocument/2006/relationships/hyperlink" Target="mailto:macintyred@lake.k12.fl.us" TargetMode="External"/><Relationship Id="rId175" Type="http://schemas.openxmlformats.org/officeDocument/2006/relationships/hyperlink" Target="mailto:dradcliffe@hfgsc.org" TargetMode="External"/><Relationship Id="rId340" Type="http://schemas.openxmlformats.org/officeDocument/2006/relationships/hyperlink" Target="http://www.boyscouting.com/" TargetMode="External"/><Relationship Id="rId361" Type="http://schemas.openxmlformats.org/officeDocument/2006/relationships/hyperlink" Target="mailto:deborah.martin@chsfl.org" TargetMode="External"/><Relationship Id="rId196" Type="http://schemas.openxmlformats.org/officeDocument/2006/relationships/hyperlink" Target="mailto:carla.grimsley@gal.fl.gov" TargetMode="External"/><Relationship Id="rId200" Type="http://schemas.openxmlformats.org/officeDocument/2006/relationships/hyperlink" Target="mailto:joannawoody@hotmail.com" TargetMode="External"/><Relationship Id="rId16" Type="http://schemas.openxmlformats.org/officeDocument/2006/relationships/hyperlink" Target="http://www.hcsb.k12.fl.us/hccpta" TargetMode="External"/><Relationship Id="rId221" Type="http://schemas.openxmlformats.org/officeDocument/2006/relationships/hyperlink" Target="mailto:dcart@mcseniorservices.org" TargetMode="External"/><Relationship Id="rId242" Type="http://schemas.openxmlformats.org/officeDocument/2006/relationships/hyperlink" Target="mailto:hcoalition@cdsi.org" TargetMode="External"/><Relationship Id="rId263" Type="http://schemas.openxmlformats.org/officeDocument/2006/relationships/hyperlink" Target="mailto:teen_advisors@hotmail.com" TargetMode="External"/><Relationship Id="rId284" Type="http://schemas.openxmlformats.org/officeDocument/2006/relationships/hyperlink" Target="mailto:crumc@xtalwind.net" TargetMode="External"/><Relationship Id="rId319" Type="http://schemas.openxmlformats.org/officeDocument/2006/relationships/hyperlink" Target="mailto:angelfood@angelfoodministries.com" TargetMode="External"/><Relationship Id="rId37" Type="http://schemas.openxmlformats.org/officeDocument/2006/relationships/hyperlink" Target="http://www.hernandosheriff.org/" TargetMode="External"/><Relationship Id="rId58" Type="http://schemas.openxmlformats.org/officeDocument/2006/relationships/hyperlink" Target="http://www.scouting.org/" TargetMode="External"/><Relationship Id="rId79" Type="http://schemas.openxmlformats.org/officeDocument/2006/relationships/hyperlink" Target="http://www.chsfl.org/" TargetMode="External"/><Relationship Id="rId102" Type="http://schemas.openxmlformats.org/officeDocument/2006/relationships/hyperlink" Target="http://www.christiancarecenter.org/" TargetMode="External"/><Relationship Id="rId123" Type="http://schemas.openxmlformats.org/officeDocument/2006/relationships/hyperlink" Target="http://www.citrusunitedbasket.org/" TargetMode="External"/><Relationship Id="rId144" Type="http://schemas.openxmlformats.org/officeDocument/2006/relationships/hyperlink" Target="http://www.thecenters.us/" TargetMode="External"/><Relationship Id="rId330" Type="http://schemas.openxmlformats.org/officeDocument/2006/relationships/hyperlink" Target="mailto:lynne.clarke@bocc.citrus.fl.us" TargetMode="External"/><Relationship Id="rId90" Type="http://schemas.openxmlformats.org/officeDocument/2006/relationships/hyperlink" Target="http://www.fortking.org/outreach" TargetMode="External"/><Relationship Id="rId165" Type="http://schemas.openxmlformats.org/officeDocument/2006/relationships/hyperlink" Target="mailto:debbie@womenspregnancycenter.org" TargetMode="External"/><Relationship Id="rId186" Type="http://schemas.openxmlformats.org/officeDocument/2006/relationships/hyperlink" Target="mailto:jessicam@mrhs.org" TargetMode="External"/><Relationship Id="rId351" Type="http://schemas.openxmlformats.org/officeDocument/2006/relationships/hyperlink" Target="http://www.langleymedical.com/" TargetMode="External"/><Relationship Id="rId211" Type="http://schemas.openxmlformats.org/officeDocument/2006/relationships/hyperlink" Target="mailto:sglass@co.lake.fl.us" TargetMode="External"/><Relationship Id="rId232" Type="http://schemas.openxmlformats.org/officeDocument/2006/relationships/hyperlink" Target="mailto:mobl@mfcs.us.com" TargetMode="External"/><Relationship Id="rId253" Type="http://schemas.openxmlformats.org/officeDocument/2006/relationships/hyperlink" Target="mailto:sleyava@co.hernando.fl.us" TargetMode="External"/><Relationship Id="rId274" Type="http://schemas.openxmlformats.org/officeDocument/2006/relationships/hyperlink" Target="mailto:kidsacademyceo@msn.com" TargetMode="External"/><Relationship Id="rId295" Type="http://schemas.openxmlformats.org/officeDocument/2006/relationships/hyperlink" Target="mailto:silvermarine@yahoo.com" TargetMode="External"/><Relationship Id="rId309" Type="http://schemas.openxmlformats.org/officeDocument/2006/relationships/hyperlink" Target="mailto:stevensNA@aol.com" TargetMode="External"/><Relationship Id="rId27" Type="http://schemas.openxmlformats.org/officeDocument/2006/relationships/hyperlink" Target="http://www.marion-citrusmhc.org/" TargetMode="External"/><Relationship Id="rId48" Type="http://schemas.openxmlformats.org/officeDocument/2006/relationships/hyperlink" Target="http://www.lakegovernment.com/" TargetMode="External"/><Relationship Id="rId69" Type="http://schemas.openxmlformats.org/officeDocument/2006/relationships/hyperlink" Target="http://www.campchallegefl.com/" TargetMode="External"/><Relationship Id="rId113" Type="http://schemas.openxmlformats.org/officeDocument/2006/relationships/hyperlink" Target="http://www.lakeharrishealthsystems.com/" TargetMode="External"/><Relationship Id="rId134" Type="http://schemas.openxmlformats.org/officeDocument/2006/relationships/hyperlink" Target="http://www.citruscountyfl.org/devservices/housing/programs/programs.htm" TargetMode="External"/><Relationship Id="rId320" Type="http://schemas.openxmlformats.org/officeDocument/2006/relationships/hyperlink" Target="mailto:maryanne_hoffman@dcf.state.fl.us" TargetMode="External"/><Relationship Id="rId80" Type="http://schemas.openxmlformats.org/officeDocument/2006/relationships/hyperlink" Target="http://www.chsfl.org/" TargetMode="External"/><Relationship Id="rId155" Type="http://schemas.openxmlformats.org/officeDocument/2006/relationships/hyperlink" Target="mailto:sdoyle@elc-marion.org" TargetMode="External"/><Relationship Id="rId176" Type="http://schemas.openxmlformats.org/officeDocument/2006/relationships/hyperlink" Target="mailto:gocdc@earthlink.net" TargetMode="External"/><Relationship Id="rId197" Type="http://schemas.openxmlformats.org/officeDocument/2006/relationships/hyperlink" Target="mailto:choban@childcarechoiceservices.com" TargetMode="External"/><Relationship Id="rId341" Type="http://schemas.openxmlformats.org/officeDocument/2006/relationships/hyperlink" Target="mailto:drieker@boyscouting.com" TargetMode="External"/><Relationship Id="rId362" Type="http://schemas.openxmlformats.org/officeDocument/2006/relationships/hyperlink" Target="mailto:jennifer.wolgamopt@chsfl.org" TargetMode="External"/><Relationship Id="rId201" Type="http://schemas.openxmlformats.org/officeDocument/2006/relationships/hyperlink" Target="mailto:hcvisitation@mbluelight.com" TargetMode="External"/><Relationship Id="rId222" Type="http://schemas.openxmlformats.org/officeDocument/2006/relationships/hyperlink" Target="mailto:jsparks@bocc.co.sumter.fl.us" TargetMode="External"/><Relationship Id="rId243" Type="http://schemas.openxmlformats.org/officeDocument/2006/relationships/hyperlink" Target="mailto:info@nblc.org" TargetMode="External"/><Relationship Id="rId264" Type="http://schemas.openxmlformats.org/officeDocument/2006/relationships/hyperlink" Target="mailto:office@transhernando.com" TargetMode="External"/><Relationship Id="rId285" Type="http://schemas.openxmlformats.org/officeDocument/2006/relationships/hyperlink" Target="mailto:info@hospiceofcitruscounty.org" TargetMode="External"/><Relationship Id="rId17" Type="http://schemas.openxmlformats.org/officeDocument/2006/relationships/hyperlink" Target="http://www.shareflorida.com/" TargetMode="External"/><Relationship Id="rId38" Type="http://schemas.openxmlformats.org/officeDocument/2006/relationships/hyperlink" Target="http://www.hernandosheriff.org/" TargetMode="External"/><Relationship Id="rId59" Type="http://schemas.openxmlformats.org/officeDocument/2006/relationships/hyperlink" Target="http://www.scouting.org/" TargetMode="External"/><Relationship Id="rId103" Type="http://schemas.openxmlformats.org/officeDocument/2006/relationships/hyperlink" Target="http://www.edc.gov/" TargetMode="External"/><Relationship Id="rId124" Type="http://schemas.openxmlformats.org/officeDocument/2006/relationships/hyperlink" Target="http://www.clsmf.org/" TargetMode="External"/><Relationship Id="rId310" Type="http://schemas.openxmlformats.org/officeDocument/2006/relationships/hyperlink" Target="mailto:mccoycare@aol.com" TargetMode="External"/><Relationship Id="rId70" Type="http://schemas.openxmlformats.org/officeDocument/2006/relationships/hyperlink" Target="http://www.bushnell.lib.il.us/" TargetMode="External"/><Relationship Id="rId91" Type="http://schemas.openxmlformats.org/officeDocument/2006/relationships/hyperlink" Target="http://www.fortking.org/outreach" TargetMode="External"/><Relationship Id="rId145" Type="http://schemas.openxmlformats.org/officeDocument/2006/relationships/hyperlink" Target="http://www.kidscentralinc.org/" TargetMode="External"/><Relationship Id="rId166" Type="http://schemas.openxmlformats.org/officeDocument/2006/relationships/hyperlink" Target="mailto:lifechoicecc@earthlink.net" TargetMode="External"/><Relationship Id="rId187" Type="http://schemas.openxmlformats.org/officeDocument/2006/relationships/hyperlink" Target="mailto:cmack-harrell@ocalawestumc.com" TargetMode="External"/><Relationship Id="rId331" Type="http://schemas.openxmlformats.org/officeDocument/2006/relationships/hyperlink" Target="mailto:diana@casafl.org" TargetMode="External"/><Relationship Id="rId352" Type="http://schemas.openxmlformats.org/officeDocument/2006/relationships/hyperlink" Target="mailto:gwhitehead@telmedical.com" TargetMode="External"/><Relationship Id="rId1" Type="http://schemas.openxmlformats.org/officeDocument/2006/relationships/hyperlink" Target="http://www.bbbsa.org/" TargetMode="External"/><Relationship Id="rId212" Type="http://schemas.openxmlformats.org/officeDocument/2006/relationships/hyperlink" Target="mailto:kevinpriest@hotmail.com" TargetMode="External"/><Relationship Id="rId233" Type="http://schemas.openxmlformats.org/officeDocument/2006/relationships/hyperlink" Target="mailto:jjsleon@wmconnect.com" TargetMode="External"/><Relationship Id="rId254" Type="http://schemas.openxmlformats.org/officeDocument/2006/relationships/hyperlink" Target="mailto:info@clsmf.org" TargetMode="External"/><Relationship Id="rId28" Type="http://schemas.openxmlformats.org/officeDocument/2006/relationships/hyperlink" Target="http://www.habitat-hernando.com/" TargetMode="External"/><Relationship Id="rId49" Type="http://schemas.openxmlformats.org/officeDocument/2006/relationships/hyperlink" Target="http://www.ncintergroup.com/" TargetMode="External"/><Relationship Id="rId114" Type="http://schemas.openxmlformats.org/officeDocument/2006/relationships/hyperlink" Target="http://www.lsbc.net/" TargetMode="External"/><Relationship Id="rId275" Type="http://schemas.openxmlformats.org/officeDocument/2006/relationships/hyperlink" Target="mailto:chadawson@aol.com" TargetMode="External"/><Relationship Id="rId296" Type="http://schemas.openxmlformats.org/officeDocument/2006/relationships/hyperlink" Target="mailto:teen_advisors@hotmail.com" TargetMode="External"/><Relationship Id="rId300" Type="http://schemas.openxmlformats.org/officeDocument/2006/relationships/hyperlink" Target="mailto:miriamshouse@yahoo.com" TargetMode="External"/><Relationship Id="rId60" Type="http://schemas.openxmlformats.org/officeDocument/2006/relationships/hyperlink" Target="http://www.boysscouting.com/" TargetMode="External"/><Relationship Id="rId81" Type="http://schemas.openxmlformats.org/officeDocument/2006/relationships/hyperlink" Target="http://www.chsfl.org/" TargetMode="External"/><Relationship Id="rId135" Type="http://schemas.openxmlformats.org/officeDocument/2006/relationships/hyperlink" Target="http://www.citruscountyfl.org/devservices/housing/programs/programs.htm" TargetMode="External"/><Relationship Id="rId156" Type="http://schemas.openxmlformats.org/officeDocument/2006/relationships/hyperlink" Target="mailto:j.fuller@phelc.org" TargetMode="External"/><Relationship Id="rId177" Type="http://schemas.openxmlformats.org/officeDocument/2006/relationships/hyperlink" Target="mailto:tracitrew@earthlink.net" TargetMode="External"/><Relationship Id="rId198" Type="http://schemas.openxmlformats.org/officeDocument/2006/relationships/hyperlink" Target="mailto:kenscrubbs@fbcleesburg.org" TargetMode="External"/><Relationship Id="rId321" Type="http://schemas.openxmlformats.org/officeDocument/2006/relationships/hyperlink" Target="mailto:iellis@elc-naturecoast.org" TargetMode="External"/><Relationship Id="rId342" Type="http://schemas.openxmlformats.org/officeDocument/2006/relationships/hyperlink" Target="http://www.boyscouting.com/" TargetMode="External"/><Relationship Id="rId363" Type="http://schemas.openxmlformats.org/officeDocument/2006/relationships/hyperlink" Target="mailto:jennifer.folts@chsfl.org" TargetMode="External"/><Relationship Id="rId202" Type="http://schemas.openxmlformats.org/officeDocument/2006/relationships/hyperlink" Target="mailto:cac4kids@earthlink.net" TargetMode="External"/><Relationship Id="rId223" Type="http://schemas.openxmlformats.org/officeDocument/2006/relationships/hyperlink" Target="mailto:aaayris@fbcleesburg.org" TargetMode="External"/><Relationship Id="rId244" Type="http://schemas.openxmlformats.org/officeDocument/2006/relationships/hyperlink" Target="mailto:aevert@ccdosp.org" TargetMode="External"/><Relationship Id="rId18" Type="http://schemas.openxmlformats.org/officeDocument/2006/relationships/hyperlink" Target="http://www.marion-citrusmhc.org/" TargetMode="External"/><Relationship Id="rId39" Type="http://schemas.openxmlformats.org/officeDocument/2006/relationships/hyperlink" Target="http://www.hernandosheriff.org/" TargetMode="External"/><Relationship Id="rId265" Type="http://schemas.openxmlformats.org/officeDocument/2006/relationships/hyperlink" Target="mailto:bboleware@yahoo.com" TargetMode="External"/><Relationship Id="rId286" Type="http://schemas.openxmlformats.org/officeDocument/2006/relationships/hyperlink" Target="mailto:mmonahan@ccdosp.org" TargetMode="External"/><Relationship Id="rId50" Type="http://schemas.openxmlformats.org/officeDocument/2006/relationships/hyperlink" Target="http://www.redcross.org/" TargetMode="External"/><Relationship Id="rId104" Type="http://schemas.openxmlformats.org/officeDocument/2006/relationships/hyperlink" Target="http://www.ashastd.org/" TargetMode="External"/><Relationship Id="rId125" Type="http://schemas.openxmlformats.org/officeDocument/2006/relationships/hyperlink" Target="http://www.clsmf.org/" TargetMode="External"/><Relationship Id="rId146" Type="http://schemas.openxmlformats.org/officeDocument/2006/relationships/hyperlink" Target="mailto:hfhcc@earthlink.net" TargetMode="External"/><Relationship Id="rId167" Type="http://schemas.openxmlformats.org/officeDocument/2006/relationships/hyperlink" Target="mailto:jamesl@lakecaa.org" TargetMode="External"/><Relationship Id="rId188" Type="http://schemas.openxmlformats.org/officeDocument/2006/relationships/hyperlink" Target="mailto:carmen.maines@pefmc.org" TargetMode="External"/><Relationship Id="rId311" Type="http://schemas.openxmlformats.org/officeDocument/2006/relationships/hyperlink" Target="mailto:info@alzheimersfamily.org" TargetMode="External"/><Relationship Id="rId332" Type="http://schemas.openxmlformats.org/officeDocument/2006/relationships/hyperlink" Target="mailto:melissa.casto@kidscentralinc.org" TargetMode="External"/><Relationship Id="rId353" Type="http://schemas.openxmlformats.org/officeDocument/2006/relationships/hyperlink" Target="http://www.amedisys.com/" TargetMode="External"/><Relationship Id="rId71" Type="http://schemas.openxmlformats.org/officeDocument/2006/relationships/hyperlink" Target="http://www.catholiccharitiesusa.org/" TargetMode="External"/><Relationship Id="rId92" Type="http://schemas.openxmlformats.org/officeDocument/2006/relationships/hyperlink" Target="http://www.mcchildrensalliance.com/" TargetMode="External"/><Relationship Id="rId213" Type="http://schemas.openxmlformats.org/officeDocument/2006/relationships/hyperlink" Target="mailto:ncinterg@ncintergroup.com" TargetMode="External"/><Relationship Id="rId234" Type="http://schemas.openxmlformats.org/officeDocument/2006/relationships/hyperlink" Target="mailto:susan_redcross@yahoo.com" TargetMode="External"/><Relationship Id="rId2" Type="http://schemas.openxmlformats.org/officeDocument/2006/relationships/hyperlink" Target="http://www.bgca.org/" TargetMode="External"/><Relationship Id="rId29" Type="http://schemas.openxmlformats.org/officeDocument/2006/relationships/hyperlink" Target="http://www.co.hernando.fl.us/bocc/" TargetMode="External"/><Relationship Id="rId255" Type="http://schemas.openxmlformats.org/officeDocument/2006/relationships/hyperlink" Target="mailto:info@clsmf.org" TargetMode="External"/><Relationship Id="rId276" Type="http://schemas.openxmlformats.org/officeDocument/2006/relationships/hyperlink" Target="mailto:pacemarion@earthlink.net" TargetMode="External"/><Relationship Id="rId297" Type="http://schemas.openxmlformats.org/officeDocument/2006/relationships/hyperlink" Target="mailto:mterry@camelotcare.com" TargetMode="External"/><Relationship Id="rId40" Type="http://schemas.openxmlformats.org/officeDocument/2006/relationships/hyperlink" Target="http://www.hernandosheriff.org/" TargetMode="External"/><Relationship Id="rId115" Type="http://schemas.openxmlformats.org/officeDocument/2006/relationships/hyperlink" Target="http://www.marioncountyfl.org/" TargetMode="External"/><Relationship Id="rId136" Type="http://schemas.openxmlformats.org/officeDocument/2006/relationships/hyperlink" Target="http://www.citruscountyfl.org/devservices/housing/programs/programs.htm" TargetMode="External"/><Relationship Id="rId157" Type="http://schemas.openxmlformats.org/officeDocument/2006/relationships/hyperlink" Target="mailto:bagchc@hotmail.com" TargetMode="External"/><Relationship Id="rId178" Type="http://schemas.openxmlformats.org/officeDocument/2006/relationships/hyperlink" Target="mailto:contact@isaiahfoundation.org" TargetMode="External"/><Relationship Id="rId301" Type="http://schemas.openxmlformats.org/officeDocument/2006/relationships/hyperlink" Target="mailto:fortking@earthlink.net" TargetMode="External"/><Relationship Id="rId322" Type="http://schemas.openxmlformats.org/officeDocument/2006/relationships/hyperlink" Target="http://www.daystar@atlantic.net/" TargetMode="External"/><Relationship Id="rId343" Type="http://schemas.openxmlformats.org/officeDocument/2006/relationships/hyperlink" Target="mailto:treynolds@cfcbdsa.org" TargetMode="External"/><Relationship Id="rId364" Type="http://schemas.openxmlformats.org/officeDocument/2006/relationships/hyperlink" Target="http://www.healthyfamiliesfla.org/" TargetMode="External"/><Relationship Id="rId61" Type="http://schemas.openxmlformats.org/officeDocument/2006/relationships/hyperlink" Target="http://www.boysscouting.com/" TargetMode="External"/><Relationship Id="rId82" Type="http://schemas.openxmlformats.org/officeDocument/2006/relationships/hyperlink" Target="http://www.cms-kids.com/" TargetMode="External"/><Relationship Id="rId199" Type="http://schemas.openxmlformats.org/officeDocument/2006/relationships/hyperlink" Target="mailto:fvcgainseville@msn.com" TargetMode="External"/><Relationship Id="rId203" Type="http://schemas.openxmlformats.org/officeDocument/2006/relationships/hyperlink" Target="mailto:cac4kids@earthlink.net" TargetMode="External"/><Relationship Id="rId19" Type="http://schemas.openxmlformats.org/officeDocument/2006/relationships/hyperlink" Target="http://www.localendar.com/public/westcitruscc" TargetMode="External"/><Relationship Id="rId224" Type="http://schemas.openxmlformats.org/officeDocument/2006/relationships/hyperlink" Target="mailto:boleyd@citrus.k12.fl.us" TargetMode="External"/><Relationship Id="rId245" Type="http://schemas.openxmlformats.org/officeDocument/2006/relationships/hyperlink" Target="mailto:aaayris@fbcleesburg.org" TargetMode="External"/><Relationship Id="rId266" Type="http://schemas.openxmlformats.org/officeDocument/2006/relationships/hyperlink" Target="mailto:jjsleon@wmconnect.com" TargetMode="External"/><Relationship Id="rId287" Type="http://schemas.openxmlformats.org/officeDocument/2006/relationships/hyperlink" Target="mailto:actiicomplex@aol.com" TargetMode="External"/><Relationship Id="rId30" Type="http://schemas.openxmlformats.org/officeDocument/2006/relationships/hyperlink" Target="http://hphospice.org/" TargetMode="External"/><Relationship Id="rId105" Type="http://schemas.openxmlformats.org/officeDocument/2006/relationships/hyperlink" Target="http://www.alzheimersfamily.org/" TargetMode="External"/><Relationship Id="rId126" Type="http://schemas.openxmlformats.org/officeDocument/2006/relationships/hyperlink" Target="http://www.clsmf.org/" TargetMode="External"/><Relationship Id="rId147" Type="http://schemas.openxmlformats.org/officeDocument/2006/relationships/hyperlink" Target="mailto:habitathernando@juno.com" TargetMode="External"/><Relationship Id="rId168" Type="http://schemas.openxmlformats.org/officeDocument/2006/relationships/hyperlink" Target="mailto:joe.monroe@bocc.citrus.fl.us" TargetMode="External"/><Relationship Id="rId312" Type="http://schemas.openxmlformats.org/officeDocument/2006/relationships/hyperlink" Target="mailto:ahifay@earthlink.net" TargetMode="External"/><Relationship Id="rId333" Type="http://schemas.openxmlformats.org/officeDocument/2006/relationships/hyperlink" Target="http://www.sanctuarymission.org/" TargetMode="External"/><Relationship Id="rId354" Type="http://schemas.openxmlformats.org/officeDocument/2006/relationships/hyperlink" Target="http://www.amedisys.com/" TargetMode="External"/><Relationship Id="rId51" Type="http://schemas.openxmlformats.org/officeDocument/2006/relationships/hyperlink" Target="http://www.redcross.org/" TargetMode="External"/><Relationship Id="rId72" Type="http://schemas.openxmlformats.org/officeDocument/2006/relationships/hyperlink" Target="http://www.cfcc.cc.fl.us/" TargetMode="External"/><Relationship Id="rId93" Type="http://schemas.openxmlformats.org/officeDocument/2006/relationships/hyperlink" Target="http://www.boggycreek.org/" TargetMode="External"/><Relationship Id="rId189" Type="http://schemas.openxmlformats.org/officeDocument/2006/relationships/hyperlink" Target="mailto:saltscc@aol.com" TargetMode="External"/><Relationship Id="rId3" Type="http://schemas.openxmlformats.org/officeDocument/2006/relationships/hyperlink" Target="http://www.bgca.org/" TargetMode="External"/><Relationship Id="rId214" Type="http://schemas.openxmlformats.org/officeDocument/2006/relationships/hyperlink" Target="mailto:jaywalsh@fcbleesburg.org" TargetMode="External"/><Relationship Id="rId235" Type="http://schemas.openxmlformats.org/officeDocument/2006/relationships/hyperlink" Target="mailto:susan_littnan@doh.state.fl.us" TargetMode="External"/><Relationship Id="rId256" Type="http://schemas.openxmlformats.org/officeDocument/2006/relationships/hyperlink" Target="mailto:clcofcc@yahoo.com" TargetMode="External"/><Relationship Id="rId277" Type="http://schemas.openxmlformats.org/officeDocument/2006/relationships/hyperlink" Target="mailto:yeast7306@aol.com" TargetMode="External"/><Relationship Id="rId298" Type="http://schemas.openxmlformats.org/officeDocument/2006/relationships/hyperlink" Target="mailto:kevinpriest@hotmail.com" TargetMode="External"/><Relationship Id="rId116" Type="http://schemas.openxmlformats.org/officeDocument/2006/relationships/hyperlink" Target="http://www.mfcs.us.com/" TargetMode="External"/><Relationship Id="rId137" Type="http://schemas.openxmlformats.org/officeDocument/2006/relationships/hyperlink" Target="http://www.citruscountyhealth.org/" TargetMode="External"/><Relationship Id="rId158" Type="http://schemas.openxmlformats.org/officeDocument/2006/relationships/hyperlink" Target="mailto:mike.jordan@marion.k12.fl.us" TargetMode="External"/><Relationship Id="rId302" Type="http://schemas.openxmlformats.org/officeDocument/2006/relationships/hyperlink" Target="mailto:fortking@earthlink.net" TargetMode="External"/><Relationship Id="rId323" Type="http://schemas.openxmlformats.org/officeDocument/2006/relationships/hyperlink" Target="mailto:fbccr@firstbaptistcr.org" TargetMode="External"/><Relationship Id="rId344" Type="http://schemas.openxmlformats.org/officeDocument/2006/relationships/hyperlink" Target="http://www.nfcscouting.org/" TargetMode="External"/><Relationship Id="rId20" Type="http://schemas.openxmlformats.org/officeDocument/2006/relationships/hyperlink" Target="http://www.suncoastymca.org/childcare.asp" TargetMode="External"/><Relationship Id="rId41" Type="http://schemas.openxmlformats.org/officeDocument/2006/relationships/hyperlink" Target="http://www.salvationarmy.com/" TargetMode="External"/><Relationship Id="rId62" Type="http://schemas.openxmlformats.org/officeDocument/2006/relationships/hyperlink" Target="http://www.bgclsc.org/" TargetMode="External"/><Relationship Id="rId83" Type="http://schemas.openxmlformats.org/officeDocument/2006/relationships/hyperlink" Target="http://www.christiancarecenter.org/" TargetMode="External"/><Relationship Id="rId179" Type="http://schemas.openxmlformats.org/officeDocument/2006/relationships/hyperlink" Target="mailto:info@honoringthefather.org" TargetMode="External"/><Relationship Id="rId365" Type="http://schemas.openxmlformats.org/officeDocument/2006/relationships/hyperlink" Target="mailto:Jacqueline.LaSure@chsfl.org" TargetMode="External"/><Relationship Id="rId190" Type="http://schemas.openxmlformats.org/officeDocument/2006/relationships/hyperlink" Target="mailto:alice_hodgkins@uss.salvationarmy.org" TargetMode="External"/><Relationship Id="rId204" Type="http://schemas.openxmlformats.org/officeDocument/2006/relationships/hyperlink" Target="mailto:capp@peds.ufl.edu" TargetMode="External"/><Relationship Id="rId225" Type="http://schemas.openxmlformats.org/officeDocument/2006/relationships/hyperlink" Target="mailto:jonesl1@lake.k12.fl.us" TargetMode="External"/><Relationship Id="rId246" Type="http://schemas.openxmlformats.org/officeDocument/2006/relationships/hyperlink" Target="mailto:wandakohn@fbcleesburg.org" TargetMode="External"/><Relationship Id="rId267" Type="http://schemas.openxmlformats.org/officeDocument/2006/relationships/hyperlink" Target="mailto:bgcomarion@aol.com" TargetMode="External"/><Relationship Id="rId288" Type="http://schemas.openxmlformats.org/officeDocument/2006/relationships/hyperlink" Target="mailto:cathy.pearson@bocc.citrus.fl" TargetMode="External"/><Relationship Id="rId106" Type="http://schemas.openxmlformats.org/officeDocument/2006/relationships/hyperlink" Target="http://www.alzheimershelpers.org/" TargetMode="External"/><Relationship Id="rId127" Type="http://schemas.openxmlformats.org/officeDocument/2006/relationships/hyperlink" Target="http://www.co.hernando.fl.us/" TargetMode="External"/><Relationship Id="rId313" Type="http://schemas.openxmlformats.org/officeDocument/2006/relationships/hyperlink" Target="mailto:hcouture@brookdaleliving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aryanne_hoffman@dcf.state.fl.us" TargetMode="External"/><Relationship Id="rId117" Type="http://schemas.openxmlformats.org/officeDocument/2006/relationships/hyperlink" Target="mailto:diana@casafl.org" TargetMode="External"/><Relationship Id="rId21" Type="http://schemas.openxmlformats.org/officeDocument/2006/relationships/hyperlink" Target="mailto:freyes@phoenixhouse.org" TargetMode="External"/><Relationship Id="rId42" Type="http://schemas.openxmlformats.org/officeDocument/2006/relationships/hyperlink" Target="http://www.isiahfoundation.org/" TargetMode="External"/><Relationship Id="rId47" Type="http://schemas.openxmlformats.org/officeDocument/2006/relationships/hyperlink" Target="http://www.marion-citrusmhc.org/" TargetMode="External"/><Relationship Id="rId63" Type="http://schemas.openxmlformats.org/officeDocument/2006/relationships/hyperlink" Target="http://www.salvationarmyusa.org/" TargetMode="External"/><Relationship Id="rId68" Type="http://schemas.openxmlformats.org/officeDocument/2006/relationships/hyperlink" Target="http://www.citruscountyhealth.org/" TargetMode="External"/><Relationship Id="rId84" Type="http://schemas.openxmlformats.org/officeDocument/2006/relationships/hyperlink" Target="mailto:boleyd@citrus.k12.fl.us" TargetMode="External"/><Relationship Id="rId89" Type="http://schemas.openxmlformats.org/officeDocument/2006/relationships/hyperlink" Target="mailto:thiers@elc-naturecoast.org" TargetMode="External"/><Relationship Id="rId112" Type="http://schemas.openxmlformats.org/officeDocument/2006/relationships/hyperlink" Target="mailto:sipperd@bellsouth.net" TargetMode="External"/><Relationship Id="rId16" Type="http://schemas.openxmlformats.org/officeDocument/2006/relationships/hyperlink" Target="mailto:capp@peds.ufl.edu" TargetMode="External"/><Relationship Id="rId107" Type="http://schemas.openxmlformats.org/officeDocument/2006/relationships/hyperlink" Target="mailto:iellis@elc-naturecoast.org" TargetMode="External"/><Relationship Id="rId11" Type="http://schemas.openxmlformats.org/officeDocument/2006/relationships/hyperlink" Target="http://www.homewebsite.org/" TargetMode="External"/><Relationship Id="rId32" Type="http://schemas.openxmlformats.org/officeDocument/2006/relationships/hyperlink" Target="http://www.citruscountyhealth.org/" TargetMode="External"/><Relationship Id="rId37" Type="http://schemas.openxmlformats.org/officeDocument/2006/relationships/hyperlink" Target="http://www.ccfrc.org/" TargetMode="External"/><Relationship Id="rId53" Type="http://schemas.openxmlformats.org/officeDocument/2006/relationships/hyperlink" Target="http://www.catholiccharitiesusa.org/" TargetMode="External"/><Relationship Id="rId58" Type="http://schemas.openxmlformats.org/officeDocument/2006/relationships/hyperlink" Target="http://www.elc-naturecoast.org/" TargetMode="External"/><Relationship Id="rId74" Type="http://schemas.openxmlformats.org/officeDocument/2006/relationships/hyperlink" Target="mailto:hfhcc@earthlink.net" TargetMode="External"/><Relationship Id="rId79" Type="http://schemas.openxmlformats.org/officeDocument/2006/relationships/hyperlink" Target="mailto:contact@isaiahfoundation.org" TargetMode="External"/><Relationship Id="rId102" Type="http://schemas.openxmlformats.org/officeDocument/2006/relationships/hyperlink" Target="mailto:crumc@xtalwind.net" TargetMode="External"/><Relationship Id="rId123" Type="http://schemas.openxmlformats.org/officeDocument/2006/relationships/hyperlink" Target="http://www.chsfl.org/" TargetMode="External"/><Relationship Id="rId5" Type="http://schemas.openxmlformats.org/officeDocument/2006/relationships/hyperlink" Target="http://www.devereuxkids.org/" TargetMode="External"/><Relationship Id="rId61" Type="http://schemas.openxmlformats.org/officeDocument/2006/relationships/hyperlink" Target="http://www.firstbaptistcr.org/" TargetMode="External"/><Relationship Id="rId82" Type="http://schemas.openxmlformats.org/officeDocument/2006/relationships/hyperlink" Target="mailto:ncinterg@ncintergroup.com" TargetMode="External"/><Relationship Id="rId90" Type="http://schemas.openxmlformats.org/officeDocument/2006/relationships/hyperlink" Target="mailto:hcoalition3@cdsi.org" TargetMode="External"/><Relationship Id="rId95" Type="http://schemas.openxmlformats.org/officeDocument/2006/relationships/hyperlink" Target="mailto:info@clsmf.org" TargetMode="External"/><Relationship Id="rId19" Type="http://schemas.openxmlformats.org/officeDocument/2006/relationships/hyperlink" Target="mailto:jjsleon@wmconnect.com" TargetMode="External"/><Relationship Id="rId14" Type="http://schemas.openxmlformats.org/officeDocument/2006/relationships/hyperlink" Target="http://www.kidscentralinc.org/" TargetMode="External"/><Relationship Id="rId22" Type="http://schemas.openxmlformats.org/officeDocument/2006/relationships/hyperlink" Target="mailto:miriamshouse@yahoo.com" TargetMode="External"/><Relationship Id="rId27" Type="http://schemas.openxmlformats.org/officeDocument/2006/relationships/hyperlink" Target="mailto:melissa.casto@kidscentralinc.org" TargetMode="External"/><Relationship Id="rId30" Type="http://schemas.openxmlformats.org/officeDocument/2006/relationships/hyperlink" Target="http://www.bgca.org/" TargetMode="External"/><Relationship Id="rId35" Type="http://schemas.openxmlformats.org/officeDocument/2006/relationships/hyperlink" Target="http://www.citrusmh.com/" TargetMode="External"/><Relationship Id="rId43" Type="http://schemas.openxmlformats.org/officeDocument/2006/relationships/hyperlink" Target="http://www.sevenrivers.org/" TargetMode="External"/><Relationship Id="rId48" Type="http://schemas.openxmlformats.org/officeDocument/2006/relationships/hyperlink" Target="http://www.actiicomplex.com/" TargetMode="External"/><Relationship Id="rId56" Type="http://schemas.openxmlformats.org/officeDocument/2006/relationships/hyperlink" Target="http://www.childhooddevelopment.org/" TargetMode="External"/><Relationship Id="rId64" Type="http://schemas.openxmlformats.org/officeDocument/2006/relationships/hyperlink" Target="http://www.citruscountyfl.org/devservices/housing/programs/programs.htm" TargetMode="External"/><Relationship Id="rId69" Type="http://schemas.openxmlformats.org/officeDocument/2006/relationships/hyperlink" Target="http://www.citruscountyhealth.org/" TargetMode="External"/><Relationship Id="rId77" Type="http://schemas.openxmlformats.org/officeDocument/2006/relationships/hyperlink" Target="mailto:lifechoicecc@earthlink.net" TargetMode="External"/><Relationship Id="rId100" Type="http://schemas.openxmlformats.org/officeDocument/2006/relationships/hyperlink" Target="mailto:bicpool@digitalusa.net" TargetMode="External"/><Relationship Id="rId105" Type="http://schemas.openxmlformats.org/officeDocument/2006/relationships/hyperlink" Target="mailto:cathy.pearson@bocc.citrus.fl" TargetMode="External"/><Relationship Id="rId113" Type="http://schemas.openxmlformats.org/officeDocument/2006/relationships/hyperlink" Target="mailto:mowen@pflcenter.com" TargetMode="External"/><Relationship Id="rId118" Type="http://schemas.openxmlformats.org/officeDocument/2006/relationships/hyperlink" Target="http://www.boyscouting.com/" TargetMode="External"/><Relationship Id="rId8" Type="http://schemas.openxmlformats.org/officeDocument/2006/relationships/hyperlink" Target="http://www.ashastd.org/" TargetMode="External"/><Relationship Id="rId51" Type="http://schemas.openxmlformats.org/officeDocument/2006/relationships/hyperlink" Target="http://www.baycare.org/" TargetMode="External"/><Relationship Id="rId72" Type="http://schemas.openxmlformats.org/officeDocument/2006/relationships/hyperlink" Target="http://www.svdpusa.org/" TargetMode="External"/><Relationship Id="rId80" Type="http://schemas.openxmlformats.org/officeDocument/2006/relationships/hyperlink" Target="mailto:joannawoody@hotmail.com" TargetMode="External"/><Relationship Id="rId85" Type="http://schemas.openxmlformats.org/officeDocument/2006/relationships/hyperlink" Target="mailto:susan_redcross@yahoo.com" TargetMode="External"/><Relationship Id="rId93" Type="http://schemas.openxmlformats.org/officeDocument/2006/relationships/hyperlink" Target="mailto:jlc@naturecoast.net" TargetMode="External"/><Relationship Id="rId98" Type="http://schemas.openxmlformats.org/officeDocument/2006/relationships/hyperlink" Target="mailto:admin@ccfrc.org" TargetMode="External"/><Relationship Id="rId121" Type="http://schemas.openxmlformats.org/officeDocument/2006/relationships/hyperlink" Target="http://www.amedisys.com/" TargetMode="External"/><Relationship Id="rId3" Type="http://schemas.openxmlformats.org/officeDocument/2006/relationships/hyperlink" Target="http://www.chsfl.org/" TargetMode="External"/><Relationship Id="rId12" Type="http://schemas.openxmlformats.org/officeDocument/2006/relationships/hyperlink" Target="http://www.angelfoodministries.com/" TargetMode="External"/><Relationship Id="rId17" Type="http://schemas.openxmlformats.org/officeDocument/2006/relationships/hyperlink" Target="mailto:info@homewebsite.org" TargetMode="External"/><Relationship Id="rId25" Type="http://schemas.openxmlformats.org/officeDocument/2006/relationships/hyperlink" Target="mailto:angelfood@angelfoodministries.com" TargetMode="External"/><Relationship Id="rId33" Type="http://schemas.openxmlformats.org/officeDocument/2006/relationships/hyperlink" Target="http://www.citruscountyhealth.org/" TargetMode="External"/><Relationship Id="rId38" Type="http://schemas.openxmlformats.org/officeDocument/2006/relationships/hyperlink" Target="http://www.clmworkforce.com/" TargetMode="External"/><Relationship Id="rId46" Type="http://schemas.openxmlformats.org/officeDocument/2006/relationships/hyperlink" Target="http://www.cclib.org/ccs/support" TargetMode="External"/><Relationship Id="rId59" Type="http://schemas.openxmlformats.org/officeDocument/2006/relationships/hyperlink" Target="http://www.citrusunitedbasket.org/" TargetMode="External"/><Relationship Id="rId67" Type="http://schemas.openxmlformats.org/officeDocument/2006/relationships/hyperlink" Target="http://www.citruscountyfl.org/devservices/housing/programs/programs.htm" TargetMode="External"/><Relationship Id="rId103" Type="http://schemas.openxmlformats.org/officeDocument/2006/relationships/hyperlink" Target="mailto:info@hospiceofcitruscounty.org" TargetMode="External"/><Relationship Id="rId108" Type="http://schemas.openxmlformats.org/officeDocument/2006/relationships/hyperlink" Target="http://www.daystar@atlantic.net/" TargetMode="External"/><Relationship Id="rId116" Type="http://schemas.openxmlformats.org/officeDocument/2006/relationships/hyperlink" Target="mailto:lynne.clarke@bocc.citrus.fl.us" TargetMode="External"/><Relationship Id="rId124" Type="http://schemas.openxmlformats.org/officeDocument/2006/relationships/hyperlink" Target="mailto:deborah.martin@chsfl.org" TargetMode="External"/><Relationship Id="rId20" Type="http://schemas.openxmlformats.org/officeDocument/2006/relationships/hyperlink" Target="mailto:jshelton@phoenixhouse.org" TargetMode="External"/><Relationship Id="rId41" Type="http://schemas.openxmlformats.org/officeDocument/2006/relationships/hyperlink" Target="http://www.localendar.com/public/westcitruscc" TargetMode="External"/><Relationship Id="rId54" Type="http://schemas.openxmlformats.org/officeDocument/2006/relationships/hyperlink" Target="http://www.chadd.org/" TargetMode="External"/><Relationship Id="rId62" Type="http://schemas.openxmlformats.org/officeDocument/2006/relationships/hyperlink" Target="http://www.1umc.org/" TargetMode="External"/><Relationship Id="rId70" Type="http://schemas.openxmlformats.org/officeDocument/2006/relationships/hyperlink" Target="http://www.citruscountyhealth.org/" TargetMode="External"/><Relationship Id="rId75" Type="http://schemas.openxmlformats.org/officeDocument/2006/relationships/hyperlink" Target="mailto:jclymer@clmworkforce.com" TargetMode="External"/><Relationship Id="rId83" Type="http://schemas.openxmlformats.org/officeDocument/2006/relationships/hyperlink" Target="mailto:lon.frye@bocc.citrus.fl.us" TargetMode="External"/><Relationship Id="rId88" Type="http://schemas.openxmlformats.org/officeDocument/2006/relationships/hyperlink" Target="mailto:info@childhooddevelopment.org" TargetMode="External"/><Relationship Id="rId91" Type="http://schemas.openxmlformats.org/officeDocument/2006/relationships/hyperlink" Target="mailto:lucettadavis@salvationarmy.org" TargetMode="External"/><Relationship Id="rId96" Type="http://schemas.openxmlformats.org/officeDocument/2006/relationships/hyperlink" Target="mailto:clcofcc@yahoo.com" TargetMode="External"/><Relationship Id="rId111" Type="http://schemas.openxmlformats.org/officeDocument/2006/relationships/hyperlink" Target="mailto:srpc@sevenrivers.org" TargetMode="External"/><Relationship Id="rId1" Type="http://schemas.openxmlformats.org/officeDocument/2006/relationships/hyperlink" Target="http://legal.firn.edu/" TargetMode="External"/><Relationship Id="rId6" Type="http://schemas.openxmlformats.org/officeDocument/2006/relationships/hyperlink" Target="http://www.kidscentralinc.org/" TargetMode="External"/><Relationship Id="rId15" Type="http://schemas.openxmlformats.org/officeDocument/2006/relationships/hyperlink" Target="http://www.helpfloridachildren.org/" TargetMode="External"/><Relationship Id="rId23" Type="http://schemas.openxmlformats.org/officeDocument/2006/relationships/hyperlink" Target="mailto:jtravagl@devereux.org" TargetMode="External"/><Relationship Id="rId28" Type="http://schemas.openxmlformats.org/officeDocument/2006/relationships/hyperlink" Target="http://www.bbbsa.org/" TargetMode="External"/><Relationship Id="rId36" Type="http://schemas.openxmlformats.org/officeDocument/2006/relationships/hyperlink" Target="http://www.citruscountyfl.com/dccc" TargetMode="External"/><Relationship Id="rId49" Type="http://schemas.openxmlformats.org/officeDocument/2006/relationships/hyperlink" Target="http://www.ncintergroup.com/" TargetMode="External"/><Relationship Id="rId57" Type="http://schemas.openxmlformats.org/officeDocument/2006/relationships/hyperlink" Target="http://www.flcourts.org/" TargetMode="External"/><Relationship Id="rId106" Type="http://schemas.openxmlformats.org/officeDocument/2006/relationships/hyperlink" Target="mailto:tom13@hotmail.com" TargetMode="External"/><Relationship Id="rId114" Type="http://schemas.openxmlformats.org/officeDocument/2006/relationships/hyperlink" Target="mailto:josie.anderson@bocc.citrus.fl.us" TargetMode="External"/><Relationship Id="rId119" Type="http://schemas.openxmlformats.org/officeDocument/2006/relationships/hyperlink" Target="mailto:drieker@boyscouting.com" TargetMode="External"/><Relationship Id="rId10" Type="http://schemas.openxmlformats.org/officeDocument/2006/relationships/hyperlink" Target="http://www.ndvh.org/" TargetMode="External"/><Relationship Id="rId31" Type="http://schemas.openxmlformats.org/officeDocument/2006/relationships/hyperlink" Target="http://www.citruscountyhealth.org/" TargetMode="External"/><Relationship Id="rId44" Type="http://schemas.openxmlformats.org/officeDocument/2006/relationships/hyperlink" Target="http://www.hospiceofcitruscounty.org/" TargetMode="External"/><Relationship Id="rId52" Type="http://schemas.openxmlformats.org/officeDocument/2006/relationships/hyperlink" Target="http://www.bgca.org/" TargetMode="External"/><Relationship Id="rId60" Type="http://schemas.openxmlformats.org/officeDocument/2006/relationships/hyperlink" Target="http://www.clsmf.org/" TargetMode="External"/><Relationship Id="rId65" Type="http://schemas.openxmlformats.org/officeDocument/2006/relationships/hyperlink" Target="http://www.citruscountyfl.org/devservices/housing/programs/programs.htm" TargetMode="External"/><Relationship Id="rId73" Type="http://schemas.openxmlformats.org/officeDocument/2006/relationships/hyperlink" Target="http://www.mfcs.us.com/" TargetMode="External"/><Relationship Id="rId78" Type="http://schemas.openxmlformats.org/officeDocument/2006/relationships/hyperlink" Target="mailto:joe.monroe@bocc.citrus.fl.us" TargetMode="External"/><Relationship Id="rId81" Type="http://schemas.openxmlformats.org/officeDocument/2006/relationships/hyperlink" Target="mailto:teencourt@clerk.citrus.fl.us" TargetMode="External"/><Relationship Id="rId86" Type="http://schemas.openxmlformats.org/officeDocument/2006/relationships/hyperlink" Target="mailto:susan_littnan@doh.state.fl.us" TargetMode="External"/><Relationship Id="rId94" Type="http://schemas.openxmlformats.org/officeDocument/2006/relationships/hyperlink" Target="mailto:info@naflorida.org" TargetMode="External"/><Relationship Id="rId99" Type="http://schemas.openxmlformats.org/officeDocument/2006/relationships/hyperlink" Target="mailto:bicpool@digitalusa.net" TargetMode="External"/><Relationship Id="rId101" Type="http://schemas.openxmlformats.org/officeDocument/2006/relationships/hyperlink" Target="mailto:bboleware@yahoo.com" TargetMode="External"/><Relationship Id="rId122" Type="http://schemas.openxmlformats.org/officeDocument/2006/relationships/hyperlink" Target="http://www.amedisys.com/" TargetMode="External"/><Relationship Id="rId4" Type="http://schemas.openxmlformats.org/officeDocument/2006/relationships/hyperlink" Target="http://www.miriamshouse.net/" TargetMode="External"/><Relationship Id="rId9" Type="http://schemas.openxmlformats.org/officeDocument/2006/relationships/hyperlink" Target="http://www.myflorida.com/cf_web" TargetMode="External"/><Relationship Id="rId13" Type="http://schemas.openxmlformats.org/officeDocument/2006/relationships/hyperlink" Target="http://www.sanctuarymission.org/" TargetMode="External"/><Relationship Id="rId18" Type="http://schemas.openxmlformats.org/officeDocument/2006/relationships/hyperlink" Target="mailto:sanct@tampabay.rr.com" TargetMode="External"/><Relationship Id="rId39" Type="http://schemas.openxmlformats.org/officeDocument/2006/relationships/hyperlink" Target="http://www.shareflorida.com/" TargetMode="External"/><Relationship Id="rId109" Type="http://schemas.openxmlformats.org/officeDocument/2006/relationships/hyperlink" Target="mailto:fbccr@firstbaptistcr.org" TargetMode="External"/><Relationship Id="rId34" Type="http://schemas.openxmlformats.org/officeDocument/2006/relationships/hyperlink" Target="http://www.citruscountyhealth.org/" TargetMode="External"/><Relationship Id="rId50" Type="http://schemas.openxmlformats.org/officeDocument/2006/relationships/hyperlink" Target="http://www.redcross.org/" TargetMode="External"/><Relationship Id="rId55" Type="http://schemas.openxmlformats.org/officeDocument/2006/relationships/hyperlink" Target="http://www.childhooddevelopment.org/" TargetMode="External"/><Relationship Id="rId76" Type="http://schemas.openxmlformats.org/officeDocument/2006/relationships/hyperlink" Target="mailto:jablonskisr@citrus.k12.fl.us" TargetMode="External"/><Relationship Id="rId97" Type="http://schemas.openxmlformats.org/officeDocument/2006/relationships/hyperlink" Target="mailto:elorenzo@clmworkforce.com" TargetMode="External"/><Relationship Id="rId104" Type="http://schemas.openxmlformats.org/officeDocument/2006/relationships/hyperlink" Target="mailto:actiicomplex@aol.com" TargetMode="External"/><Relationship Id="rId120" Type="http://schemas.openxmlformats.org/officeDocument/2006/relationships/hyperlink" Target="http://www.seniorcorps.gov/" TargetMode="External"/><Relationship Id="rId125" Type="http://schemas.openxmlformats.org/officeDocument/2006/relationships/printerSettings" Target="../printerSettings/printerSettings2.bin"/><Relationship Id="rId7" Type="http://schemas.openxmlformats.org/officeDocument/2006/relationships/hyperlink" Target="http://www.edc.gov/" TargetMode="External"/><Relationship Id="rId71" Type="http://schemas.openxmlformats.org/officeDocument/2006/relationships/hyperlink" Target="http://www.citruscountyhealth.org/" TargetMode="External"/><Relationship Id="rId92" Type="http://schemas.openxmlformats.org/officeDocument/2006/relationships/hyperlink" Target="mailto:aevert@ccdosp.org" TargetMode="External"/><Relationship Id="rId2" Type="http://schemas.openxmlformats.org/officeDocument/2006/relationships/hyperlink" Target="http://www.wellflorida.org/" TargetMode="External"/><Relationship Id="rId29" Type="http://schemas.openxmlformats.org/officeDocument/2006/relationships/hyperlink" Target="http://www.bgca.org/" TargetMode="External"/><Relationship Id="rId24" Type="http://schemas.openxmlformats.org/officeDocument/2006/relationships/hyperlink" Target="mailto:lynn.routh@kidscentralinc.org" TargetMode="External"/><Relationship Id="rId40" Type="http://schemas.openxmlformats.org/officeDocument/2006/relationships/hyperlink" Target="http://www.marion-citrusmhc.org/" TargetMode="External"/><Relationship Id="rId45" Type="http://schemas.openxmlformats.org/officeDocument/2006/relationships/hyperlink" Target="http://www.ccfrc.org/" TargetMode="External"/><Relationship Id="rId66" Type="http://schemas.openxmlformats.org/officeDocument/2006/relationships/hyperlink" Target="http://www.citruscountyfl.org/devservices/housing/programs/programs.htm" TargetMode="External"/><Relationship Id="rId87" Type="http://schemas.openxmlformats.org/officeDocument/2006/relationships/hyperlink" Target="mailto:info@childhooddevelopment.org" TargetMode="External"/><Relationship Id="rId110" Type="http://schemas.openxmlformats.org/officeDocument/2006/relationships/hyperlink" Target="mailto:pastormark@1umc.org" TargetMode="External"/><Relationship Id="rId115" Type="http://schemas.openxmlformats.org/officeDocument/2006/relationships/hyperlink" Target="mailto:janice.krainock@bocc.citrus.fl.u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ctuarymission.org/" TargetMode="External"/><Relationship Id="rId18" Type="http://schemas.openxmlformats.org/officeDocument/2006/relationships/hyperlink" Target="mailto:sanct@tampabay.rr.com" TargetMode="External"/><Relationship Id="rId26" Type="http://schemas.openxmlformats.org/officeDocument/2006/relationships/hyperlink" Target="mailto:maryanne_hoffman@dcf.state.fl.us" TargetMode="External"/><Relationship Id="rId39" Type="http://schemas.openxmlformats.org/officeDocument/2006/relationships/hyperlink" Target="http://www.hernandosheriff.org/" TargetMode="External"/><Relationship Id="rId21" Type="http://schemas.openxmlformats.org/officeDocument/2006/relationships/hyperlink" Target="mailto:freyes@phoenixhouse.org" TargetMode="External"/><Relationship Id="rId34" Type="http://schemas.openxmlformats.org/officeDocument/2006/relationships/hyperlink" Target="http://www.habitat-hernando.com/" TargetMode="External"/><Relationship Id="rId42" Type="http://schemas.openxmlformats.org/officeDocument/2006/relationships/hyperlink" Target="http://www.hernandosheriff.org/" TargetMode="External"/><Relationship Id="rId47" Type="http://schemas.openxmlformats.org/officeDocument/2006/relationships/hyperlink" Target="http://www.co.hernando.fl.us/" TargetMode="External"/><Relationship Id="rId50" Type="http://schemas.openxmlformats.org/officeDocument/2006/relationships/hyperlink" Target="http://www.childhooddevelopment.org/" TargetMode="External"/><Relationship Id="rId55" Type="http://schemas.openxmlformats.org/officeDocument/2006/relationships/hyperlink" Target="mailto:habitathernando@juno.com" TargetMode="External"/><Relationship Id="rId63" Type="http://schemas.openxmlformats.org/officeDocument/2006/relationships/hyperlink" Target="mailto:geoyfa@aol.com" TargetMode="External"/><Relationship Id="rId68" Type="http://schemas.openxmlformats.org/officeDocument/2006/relationships/hyperlink" Target="mailto:jjsleon@wmconnect.com" TargetMode="External"/><Relationship Id="rId76" Type="http://schemas.openxmlformats.org/officeDocument/2006/relationships/hyperlink" Target="mailto:info@clsmf.org" TargetMode="External"/><Relationship Id="rId84" Type="http://schemas.openxmlformats.org/officeDocument/2006/relationships/hyperlink" Target="mailto:drieker@boyscouting.com" TargetMode="External"/><Relationship Id="rId7" Type="http://schemas.openxmlformats.org/officeDocument/2006/relationships/hyperlink" Target="http://www.edc.gov/" TargetMode="External"/><Relationship Id="rId71" Type="http://schemas.openxmlformats.org/officeDocument/2006/relationships/hyperlink" Target="mailto:info@nblc.org" TargetMode="External"/><Relationship Id="rId2" Type="http://schemas.openxmlformats.org/officeDocument/2006/relationships/hyperlink" Target="http://www.wellflorida.org/" TargetMode="External"/><Relationship Id="rId16" Type="http://schemas.openxmlformats.org/officeDocument/2006/relationships/hyperlink" Target="mailto:capp@peds.ufl.edu" TargetMode="External"/><Relationship Id="rId29" Type="http://schemas.openxmlformats.org/officeDocument/2006/relationships/hyperlink" Target="mailto:deborah.martin@chsfl.org" TargetMode="External"/><Relationship Id="rId11" Type="http://schemas.openxmlformats.org/officeDocument/2006/relationships/hyperlink" Target="http://www.homewebsite.org/" TargetMode="External"/><Relationship Id="rId24" Type="http://schemas.openxmlformats.org/officeDocument/2006/relationships/hyperlink" Target="mailto:lynn.routh@kidscentralinc.org" TargetMode="External"/><Relationship Id="rId32" Type="http://schemas.openxmlformats.org/officeDocument/2006/relationships/hyperlink" Target="http://www.hcsb.k12.fl.us/hccpta" TargetMode="External"/><Relationship Id="rId37" Type="http://schemas.openxmlformats.org/officeDocument/2006/relationships/hyperlink" Target="http://www.jericho_road.net/" TargetMode="External"/><Relationship Id="rId40" Type="http://schemas.openxmlformats.org/officeDocument/2006/relationships/hyperlink" Target="http://www.hernandosheriff.org/" TargetMode="External"/><Relationship Id="rId45" Type="http://schemas.openxmlformats.org/officeDocument/2006/relationships/hyperlink" Target="http://www.hernandosheriff.org/" TargetMode="External"/><Relationship Id="rId53" Type="http://schemas.openxmlformats.org/officeDocument/2006/relationships/hyperlink" Target="http://www.co.hernando.fl.us/" TargetMode="External"/><Relationship Id="rId58" Type="http://schemas.openxmlformats.org/officeDocument/2006/relationships/hyperlink" Target="mailto:bagchc@hotmail.com" TargetMode="External"/><Relationship Id="rId66" Type="http://schemas.openxmlformats.org/officeDocument/2006/relationships/hyperlink" Target="mailto:jerichoroad@bellsouth.net" TargetMode="External"/><Relationship Id="rId74" Type="http://schemas.openxmlformats.org/officeDocument/2006/relationships/hyperlink" Target="mailto:info@naflorida.org" TargetMode="External"/><Relationship Id="rId79" Type="http://schemas.openxmlformats.org/officeDocument/2006/relationships/hyperlink" Target="mailto:teen_advisors@hotmail.com" TargetMode="External"/><Relationship Id="rId87" Type="http://schemas.openxmlformats.org/officeDocument/2006/relationships/printerSettings" Target="../printerSettings/printerSettings3.bin"/><Relationship Id="rId5" Type="http://schemas.openxmlformats.org/officeDocument/2006/relationships/hyperlink" Target="http://www.devereuxkids.org/" TargetMode="External"/><Relationship Id="rId61" Type="http://schemas.openxmlformats.org/officeDocument/2006/relationships/hyperlink" Target="mailto:nancym@hernando.fl.us" TargetMode="External"/><Relationship Id="rId82" Type="http://schemas.openxmlformats.org/officeDocument/2006/relationships/hyperlink" Target="mailto:teen_advisors@hotmail.com" TargetMode="External"/><Relationship Id="rId19" Type="http://schemas.openxmlformats.org/officeDocument/2006/relationships/hyperlink" Target="mailto:jjsleon@wmconnect.com" TargetMode="External"/><Relationship Id="rId4" Type="http://schemas.openxmlformats.org/officeDocument/2006/relationships/hyperlink" Target="http://www.miriamshouse.net/" TargetMode="External"/><Relationship Id="rId9" Type="http://schemas.openxmlformats.org/officeDocument/2006/relationships/hyperlink" Target="http://www.myflorida.com/cf_web" TargetMode="External"/><Relationship Id="rId14" Type="http://schemas.openxmlformats.org/officeDocument/2006/relationships/hyperlink" Target="http://www.kidscentralinc.org/" TargetMode="External"/><Relationship Id="rId22" Type="http://schemas.openxmlformats.org/officeDocument/2006/relationships/hyperlink" Target="mailto:miriamshouse@yahoo.com" TargetMode="External"/><Relationship Id="rId27" Type="http://schemas.openxmlformats.org/officeDocument/2006/relationships/hyperlink" Target="mailto:melissa.casto@kidscentralinc.org" TargetMode="External"/><Relationship Id="rId30" Type="http://schemas.openxmlformats.org/officeDocument/2006/relationships/hyperlink" Target="http://www.hernandosheriff.org/" TargetMode="External"/><Relationship Id="rId35" Type="http://schemas.openxmlformats.org/officeDocument/2006/relationships/hyperlink" Target="http://www.co.hernando.fl.us/bocc/" TargetMode="External"/><Relationship Id="rId43" Type="http://schemas.openxmlformats.org/officeDocument/2006/relationships/hyperlink" Target="http://www.hernandosheriff.org/" TargetMode="External"/><Relationship Id="rId48" Type="http://schemas.openxmlformats.org/officeDocument/2006/relationships/hyperlink" Target="http://www.bbbsa.org/" TargetMode="External"/><Relationship Id="rId56" Type="http://schemas.openxmlformats.org/officeDocument/2006/relationships/hyperlink" Target="mailto:davisev@phcc.edu" TargetMode="External"/><Relationship Id="rId64" Type="http://schemas.openxmlformats.org/officeDocument/2006/relationships/hyperlink" Target="mailto:daysprings09@juno.com" TargetMode="External"/><Relationship Id="rId69" Type="http://schemas.openxmlformats.org/officeDocument/2006/relationships/hyperlink" Target="mailto:lfoy@cdsi.org" TargetMode="External"/><Relationship Id="rId77" Type="http://schemas.openxmlformats.org/officeDocument/2006/relationships/hyperlink" Target="mailto:markp@yfainc.org" TargetMode="External"/><Relationship Id="rId8" Type="http://schemas.openxmlformats.org/officeDocument/2006/relationships/hyperlink" Target="http://www.ashastd.org/" TargetMode="External"/><Relationship Id="rId51" Type="http://schemas.openxmlformats.org/officeDocument/2006/relationships/hyperlink" Target="http://www.mfcs.us.com/" TargetMode="External"/><Relationship Id="rId72" Type="http://schemas.openxmlformats.org/officeDocument/2006/relationships/hyperlink" Target="mailto:carolanner@yfainc.org" TargetMode="External"/><Relationship Id="rId80" Type="http://schemas.openxmlformats.org/officeDocument/2006/relationships/hyperlink" Target="mailto:office@transhernando.com" TargetMode="External"/><Relationship Id="rId85" Type="http://schemas.openxmlformats.org/officeDocument/2006/relationships/hyperlink" Target="http://www.seniorcorps.gov/" TargetMode="External"/><Relationship Id="rId3" Type="http://schemas.openxmlformats.org/officeDocument/2006/relationships/hyperlink" Target="http://www.chsfl.org/" TargetMode="External"/><Relationship Id="rId12" Type="http://schemas.openxmlformats.org/officeDocument/2006/relationships/hyperlink" Target="http://www.angelfoodministries.com/" TargetMode="External"/><Relationship Id="rId17" Type="http://schemas.openxmlformats.org/officeDocument/2006/relationships/hyperlink" Target="mailto:info@homewebsite.org" TargetMode="External"/><Relationship Id="rId25" Type="http://schemas.openxmlformats.org/officeDocument/2006/relationships/hyperlink" Target="mailto:angelfood@angelfoodministries.com" TargetMode="External"/><Relationship Id="rId33" Type="http://schemas.openxmlformats.org/officeDocument/2006/relationships/hyperlink" Target="http://www.suncoastymca.org/childcare.asp" TargetMode="External"/><Relationship Id="rId38" Type="http://schemas.openxmlformats.org/officeDocument/2006/relationships/hyperlink" Target="http://www.jericho_road.net/" TargetMode="External"/><Relationship Id="rId46" Type="http://schemas.openxmlformats.org/officeDocument/2006/relationships/hyperlink" Target="http://www.salvationarmy.com/" TargetMode="External"/><Relationship Id="rId59" Type="http://schemas.openxmlformats.org/officeDocument/2006/relationships/hyperlink" Target="mailto:smith_j@hcsb.k12.fl.us" TargetMode="External"/><Relationship Id="rId67" Type="http://schemas.openxmlformats.org/officeDocument/2006/relationships/hyperlink" Target="mailto:mobl@mfcs.us.com" TargetMode="External"/><Relationship Id="rId20" Type="http://schemas.openxmlformats.org/officeDocument/2006/relationships/hyperlink" Target="mailto:jshelton@phoenixhouse.org" TargetMode="External"/><Relationship Id="rId41" Type="http://schemas.openxmlformats.org/officeDocument/2006/relationships/hyperlink" Target="http://www.hernandosheriff.org/" TargetMode="External"/><Relationship Id="rId54" Type="http://schemas.openxmlformats.org/officeDocument/2006/relationships/hyperlink" Target="http://www.catholiccharitiesusa.org/" TargetMode="External"/><Relationship Id="rId62" Type="http://schemas.openxmlformats.org/officeDocument/2006/relationships/hyperlink" Target="mailto:mpo@co.hernando.fl.us" TargetMode="External"/><Relationship Id="rId70" Type="http://schemas.openxmlformats.org/officeDocument/2006/relationships/hyperlink" Target="mailto:hcoalition@cdsi.org" TargetMode="External"/><Relationship Id="rId75" Type="http://schemas.openxmlformats.org/officeDocument/2006/relationships/hyperlink" Target="mailto:sleyava@co.hernando.fl.us" TargetMode="External"/><Relationship Id="rId83" Type="http://schemas.openxmlformats.org/officeDocument/2006/relationships/hyperlink" Target="http://www.boyscouting.com/" TargetMode="External"/><Relationship Id="rId1" Type="http://schemas.openxmlformats.org/officeDocument/2006/relationships/hyperlink" Target="http://legal.firn.edu/" TargetMode="External"/><Relationship Id="rId6" Type="http://schemas.openxmlformats.org/officeDocument/2006/relationships/hyperlink" Target="http://www.kidscentralinc.org/" TargetMode="External"/><Relationship Id="rId15" Type="http://schemas.openxmlformats.org/officeDocument/2006/relationships/hyperlink" Target="http://www.helpfloridachildren.org/" TargetMode="External"/><Relationship Id="rId23" Type="http://schemas.openxmlformats.org/officeDocument/2006/relationships/hyperlink" Target="mailto:jtravagl@devereux.org" TargetMode="External"/><Relationship Id="rId28" Type="http://schemas.openxmlformats.org/officeDocument/2006/relationships/hyperlink" Target="http://www.chsfl.org/" TargetMode="External"/><Relationship Id="rId36" Type="http://schemas.openxmlformats.org/officeDocument/2006/relationships/hyperlink" Target="http://hphospice.org/" TargetMode="External"/><Relationship Id="rId49" Type="http://schemas.openxmlformats.org/officeDocument/2006/relationships/hyperlink" Target="http://www.bgca.org/" TargetMode="External"/><Relationship Id="rId57" Type="http://schemas.openxmlformats.org/officeDocument/2006/relationships/hyperlink" Target="mailto:j.fuller@phelc.org" TargetMode="External"/><Relationship Id="rId10" Type="http://schemas.openxmlformats.org/officeDocument/2006/relationships/hyperlink" Target="http://www.ndvh.org/" TargetMode="External"/><Relationship Id="rId31" Type="http://schemas.openxmlformats.org/officeDocument/2006/relationships/hyperlink" Target="http://www.nhsa.org/" TargetMode="External"/><Relationship Id="rId44" Type="http://schemas.openxmlformats.org/officeDocument/2006/relationships/hyperlink" Target="http://www.hernandosheriff.org/" TargetMode="External"/><Relationship Id="rId52" Type="http://schemas.openxmlformats.org/officeDocument/2006/relationships/hyperlink" Target="http://www.clsmf.org/" TargetMode="External"/><Relationship Id="rId60" Type="http://schemas.openxmlformats.org/officeDocument/2006/relationships/hyperlink" Target="mailto:hcvisitation@mbluelight.com" TargetMode="External"/><Relationship Id="rId65" Type="http://schemas.openxmlformats.org/officeDocument/2006/relationships/hyperlink" Target="mailto:jeann@co.hernando.fl.us" TargetMode="External"/><Relationship Id="rId73" Type="http://schemas.openxmlformats.org/officeDocument/2006/relationships/hyperlink" Target="mailto:jerichoroad@bellsouth.net" TargetMode="External"/><Relationship Id="rId78" Type="http://schemas.openxmlformats.org/officeDocument/2006/relationships/hyperlink" Target="mailto:babylove@atlantic.net" TargetMode="External"/><Relationship Id="rId81" Type="http://schemas.openxmlformats.org/officeDocument/2006/relationships/hyperlink" Target="mailto:mmonahan@ccdosp.org" TargetMode="External"/><Relationship Id="rId86" Type="http://schemas.openxmlformats.org/officeDocument/2006/relationships/hyperlink" Target="http://www.amedisys.com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maryanne_hoffman@dcf.state.fl.us" TargetMode="External"/><Relationship Id="rId21" Type="http://schemas.openxmlformats.org/officeDocument/2006/relationships/hyperlink" Target="mailto:freyes@phoenixhouse.org" TargetMode="External"/><Relationship Id="rId42" Type="http://schemas.openxmlformats.org/officeDocument/2006/relationships/hyperlink" Target="http://www.christiancarecenter.org/" TargetMode="External"/><Relationship Id="rId47" Type="http://schemas.openxmlformats.org/officeDocument/2006/relationships/hyperlink" Target="http://www.questinc.org/" TargetMode="External"/><Relationship Id="rId63" Type="http://schemas.openxmlformats.org/officeDocument/2006/relationships/hyperlink" Target="http://www.clsmf.org/" TargetMode="External"/><Relationship Id="rId68" Type="http://schemas.openxmlformats.org/officeDocument/2006/relationships/hyperlink" Target="mailto:wandakohn@fbcleesburg.org" TargetMode="External"/><Relationship Id="rId84" Type="http://schemas.openxmlformats.org/officeDocument/2006/relationships/hyperlink" Target="mailto:staff@boggycreek.org" TargetMode="External"/><Relationship Id="rId89" Type="http://schemas.openxmlformats.org/officeDocument/2006/relationships/hyperlink" Target="mailto:mccoycare@aol.com" TargetMode="External"/><Relationship Id="rId2" Type="http://schemas.openxmlformats.org/officeDocument/2006/relationships/hyperlink" Target="http://www.wellflorida.org/" TargetMode="External"/><Relationship Id="rId16" Type="http://schemas.openxmlformats.org/officeDocument/2006/relationships/hyperlink" Target="mailto:capp@peds.ufl.edu" TargetMode="External"/><Relationship Id="rId29" Type="http://schemas.openxmlformats.org/officeDocument/2006/relationships/hyperlink" Target="http://www.lakegovernment.com/" TargetMode="External"/><Relationship Id="rId107" Type="http://schemas.openxmlformats.org/officeDocument/2006/relationships/hyperlink" Target="mailto:jennifer.wolgamopt@chsfl.org" TargetMode="External"/><Relationship Id="rId11" Type="http://schemas.openxmlformats.org/officeDocument/2006/relationships/hyperlink" Target="http://www.homewebsite.org/" TargetMode="External"/><Relationship Id="rId24" Type="http://schemas.openxmlformats.org/officeDocument/2006/relationships/hyperlink" Target="mailto:lynn.routh@kidscentralinc.org" TargetMode="External"/><Relationship Id="rId32" Type="http://schemas.openxmlformats.org/officeDocument/2006/relationships/hyperlink" Target="http://www.arnettehouse.org/" TargetMode="External"/><Relationship Id="rId37" Type="http://schemas.openxmlformats.org/officeDocument/2006/relationships/hyperlink" Target="http://www.bgca.org/" TargetMode="External"/><Relationship Id="rId40" Type="http://schemas.openxmlformats.org/officeDocument/2006/relationships/hyperlink" Target="http://www.childhooddevelopment.org/" TargetMode="External"/><Relationship Id="rId45" Type="http://schemas.openxmlformats.org/officeDocument/2006/relationships/hyperlink" Target="mailto:tuckerk@sumter.k12.fl.us" TargetMode="External"/><Relationship Id="rId53" Type="http://schemas.openxmlformats.org/officeDocument/2006/relationships/hyperlink" Target="http://www.alzheimersfamily.org/" TargetMode="External"/><Relationship Id="rId58" Type="http://schemas.openxmlformats.org/officeDocument/2006/relationships/hyperlink" Target="http://www.superioralf.com/" TargetMode="External"/><Relationship Id="rId66" Type="http://schemas.openxmlformats.org/officeDocument/2006/relationships/hyperlink" Target="mailto:marshallj@lake.k12.fl.us" TargetMode="External"/><Relationship Id="rId74" Type="http://schemas.openxmlformats.org/officeDocument/2006/relationships/hyperlink" Target="mailto:sglass@co.lake.fl.us" TargetMode="External"/><Relationship Id="rId79" Type="http://schemas.openxmlformats.org/officeDocument/2006/relationships/hyperlink" Target="mailto:jonesl1@lake.k12.fl.us" TargetMode="External"/><Relationship Id="rId87" Type="http://schemas.openxmlformats.org/officeDocument/2006/relationships/hyperlink" Target="mailto:hearthousemin@cs.com" TargetMode="External"/><Relationship Id="rId102" Type="http://schemas.openxmlformats.org/officeDocument/2006/relationships/hyperlink" Target="http://www.seniorcorps.gov/" TargetMode="External"/><Relationship Id="rId110" Type="http://schemas.openxmlformats.org/officeDocument/2006/relationships/printerSettings" Target="../printerSettings/printerSettings4.bin"/><Relationship Id="rId5" Type="http://schemas.openxmlformats.org/officeDocument/2006/relationships/hyperlink" Target="http://www.devereuxkids.org/" TargetMode="External"/><Relationship Id="rId61" Type="http://schemas.openxmlformats.org/officeDocument/2006/relationships/hyperlink" Target="http://www.lakeharrishealthsystems.com/" TargetMode="External"/><Relationship Id="rId82" Type="http://schemas.openxmlformats.org/officeDocument/2006/relationships/hyperlink" Target="mailto:tina.harkness@chsfl.org" TargetMode="External"/><Relationship Id="rId90" Type="http://schemas.openxmlformats.org/officeDocument/2006/relationships/hyperlink" Target="mailto:info@alzheimersfamily.org" TargetMode="External"/><Relationship Id="rId95" Type="http://schemas.openxmlformats.org/officeDocument/2006/relationships/hyperlink" Target="mailto:dbrazill@arbor-village.com" TargetMode="External"/><Relationship Id="rId19" Type="http://schemas.openxmlformats.org/officeDocument/2006/relationships/hyperlink" Target="mailto:jjsleon@wmconnect.com" TargetMode="External"/><Relationship Id="rId14" Type="http://schemas.openxmlformats.org/officeDocument/2006/relationships/hyperlink" Target="http://www.kidscentralinc.org/" TargetMode="External"/><Relationship Id="rId22" Type="http://schemas.openxmlformats.org/officeDocument/2006/relationships/hyperlink" Target="mailto:miriamshouse@yahoo.com" TargetMode="External"/><Relationship Id="rId27" Type="http://schemas.openxmlformats.org/officeDocument/2006/relationships/hyperlink" Target="mailto:melissa.casto@kidscentralinc.org" TargetMode="External"/><Relationship Id="rId30" Type="http://schemas.openxmlformats.org/officeDocument/2006/relationships/hyperlink" Target="http://www.redcross.org/" TargetMode="External"/><Relationship Id="rId35" Type="http://schemas.openxmlformats.org/officeDocument/2006/relationships/hyperlink" Target="http://www.boysscouting.com/" TargetMode="External"/><Relationship Id="rId43" Type="http://schemas.openxmlformats.org/officeDocument/2006/relationships/hyperlink" Target="http://www.christiancarecenter.org/" TargetMode="External"/><Relationship Id="rId48" Type="http://schemas.openxmlformats.org/officeDocument/2006/relationships/hyperlink" Target="http://www.cfahec.org/" TargetMode="External"/><Relationship Id="rId56" Type="http://schemas.openxmlformats.org/officeDocument/2006/relationships/hyperlink" Target="http://www.lakeline.lib.fl.us/" TargetMode="External"/><Relationship Id="rId64" Type="http://schemas.openxmlformats.org/officeDocument/2006/relationships/hyperlink" Target="mailto:james-lakehabitat@comcast.net" TargetMode="External"/><Relationship Id="rId69" Type="http://schemas.openxmlformats.org/officeDocument/2006/relationships/hyperlink" Target="mailto:jamesl@lakecaa.org" TargetMode="External"/><Relationship Id="rId77" Type="http://schemas.openxmlformats.org/officeDocument/2006/relationships/hyperlink" Target="mailto:kharley@co.lake.fl.us" TargetMode="External"/><Relationship Id="rId100" Type="http://schemas.openxmlformats.org/officeDocument/2006/relationships/hyperlink" Target="http://www.boyscouting.com/" TargetMode="External"/><Relationship Id="rId105" Type="http://schemas.openxmlformats.org/officeDocument/2006/relationships/hyperlink" Target="http://www.amedisys.com/" TargetMode="External"/><Relationship Id="rId8" Type="http://schemas.openxmlformats.org/officeDocument/2006/relationships/hyperlink" Target="http://www.ashastd.org/" TargetMode="External"/><Relationship Id="rId51" Type="http://schemas.openxmlformats.org/officeDocument/2006/relationships/hyperlink" Target="http://www.hearthousemin.com/" TargetMode="External"/><Relationship Id="rId72" Type="http://schemas.openxmlformats.org/officeDocument/2006/relationships/hyperlink" Target="mailto:cac4kids@earthlink.net" TargetMode="External"/><Relationship Id="rId80" Type="http://schemas.openxmlformats.org/officeDocument/2006/relationships/hyperlink" Target="mailto:aaayris@fbcleesburg.org" TargetMode="External"/><Relationship Id="rId85" Type="http://schemas.openxmlformats.org/officeDocument/2006/relationships/hyperlink" Target="mailto:campthunderbird@questinc.org" TargetMode="External"/><Relationship Id="rId93" Type="http://schemas.openxmlformats.org/officeDocument/2006/relationships/hyperlink" Target="mailto:mbland@cornerstonehospice.org" TargetMode="External"/><Relationship Id="rId98" Type="http://schemas.openxmlformats.org/officeDocument/2006/relationships/hyperlink" Target="http://www.breathoflife12.org/" TargetMode="External"/><Relationship Id="rId3" Type="http://schemas.openxmlformats.org/officeDocument/2006/relationships/hyperlink" Target="http://www.chsfl.org/" TargetMode="External"/><Relationship Id="rId12" Type="http://schemas.openxmlformats.org/officeDocument/2006/relationships/hyperlink" Target="http://www.angelfoodministries.com/" TargetMode="External"/><Relationship Id="rId17" Type="http://schemas.openxmlformats.org/officeDocument/2006/relationships/hyperlink" Target="mailto:info@homewebsite.org" TargetMode="External"/><Relationship Id="rId25" Type="http://schemas.openxmlformats.org/officeDocument/2006/relationships/hyperlink" Target="mailto:angelfood@angelfoodministries.com" TargetMode="External"/><Relationship Id="rId33" Type="http://schemas.openxmlformats.org/officeDocument/2006/relationships/hyperlink" Target="http://www.bbbsa.org/" TargetMode="External"/><Relationship Id="rId38" Type="http://schemas.openxmlformats.org/officeDocument/2006/relationships/hyperlink" Target="http://www.camelotcommunitycare.org/" TargetMode="External"/><Relationship Id="rId46" Type="http://schemas.openxmlformats.org/officeDocument/2006/relationships/hyperlink" Target="http://www.boggycreek.org/" TargetMode="External"/><Relationship Id="rId59" Type="http://schemas.openxmlformats.org/officeDocument/2006/relationships/hyperlink" Target="http://www.lakeline.lib.fl.us/" TargetMode="External"/><Relationship Id="rId67" Type="http://schemas.openxmlformats.org/officeDocument/2006/relationships/hyperlink" Target="mailto:tobiasj@lake.k12.fl.us" TargetMode="External"/><Relationship Id="rId103" Type="http://schemas.openxmlformats.org/officeDocument/2006/relationships/hyperlink" Target="http://www.havenlakesumter.org/" TargetMode="External"/><Relationship Id="rId108" Type="http://schemas.openxmlformats.org/officeDocument/2006/relationships/hyperlink" Target="mailto:jallen@cornerstonehospice.org" TargetMode="External"/><Relationship Id="rId20" Type="http://schemas.openxmlformats.org/officeDocument/2006/relationships/hyperlink" Target="mailto:jshelton@phoenixhouse.org" TargetMode="External"/><Relationship Id="rId41" Type="http://schemas.openxmlformats.org/officeDocument/2006/relationships/hyperlink" Target="http://www.chsfl.org/" TargetMode="External"/><Relationship Id="rId54" Type="http://schemas.openxmlformats.org/officeDocument/2006/relationships/hyperlink" Target="http://www.alzheimershelpers.org/" TargetMode="External"/><Relationship Id="rId62" Type="http://schemas.openxmlformats.org/officeDocument/2006/relationships/hyperlink" Target="http://www.lsbc.net/" TargetMode="External"/><Relationship Id="rId70" Type="http://schemas.openxmlformats.org/officeDocument/2006/relationships/hyperlink" Target="mailto:choban@childcarechoiceservices.com" TargetMode="External"/><Relationship Id="rId75" Type="http://schemas.openxmlformats.org/officeDocument/2006/relationships/hyperlink" Target="mailto:jaywalsh@fcbleesburg.org" TargetMode="External"/><Relationship Id="rId83" Type="http://schemas.openxmlformats.org/officeDocument/2006/relationships/hyperlink" Target="mailto:kevinpriest@hotmail.com" TargetMode="External"/><Relationship Id="rId88" Type="http://schemas.openxmlformats.org/officeDocument/2006/relationships/hyperlink" Target="mailto:stevensNA@aol.com" TargetMode="External"/><Relationship Id="rId91" Type="http://schemas.openxmlformats.org/officeDocument/2006/relationships/hyperlink" Target="mailto:ahifay@earthlink.net" TargetMode="External"/><Relationship Id="rId96" Type="http://schemas.openxmlformats.org/officeDocument/2006/relationships/hyperlink" Target="mailto:cboudreaux@lakeharrishealthsystems.com" TargetMode="External"/><Relationship Id="rId1" Type="http://schemas.openxmlformats.org/officeDocument/2006/relationships/hyperlink" Target="http://legal.firn.edu/" TargetMode="External"/><Relationship Id="rId6" Type="http://schemas.openxmlformats.org/officeDocument/2006/relationships/hyperlink" Target="http://www.kidscentralinc.org/" TargetMode="External"/><Relationship Id="rId15" Type="http://schemas.openxmlformats.org/officeDocument/2006/relationships/hyperlink" Target="http://www.helpfloridachildren.org/" TargetMode="External"/><Relationship Id="rId23" Type="http://schemas.openxmlformats.org/officeDocument/2006/relationships/hyperlink" Target="mailto:jtravagl@devereux.org" TargetMode="External"/><Relationship Id="rId28" Type="http://schemas.openxmlformats.org/officeDocument/2006/relationships/hyperlink" Target="http://www.helpfloridachildren.org/" TargetMode="External"/><Relationship Id="rId36" Type="http://schemas.openxmlformats.org/officeDocument/2006/relationships/hyperlink" Target="http://www.bgclsc.org/" TargetMode="External"/><Relationship Id="rId49" Type="http://schemas.openxmlformats.org/officeDocument/2006/relationships/hyperlink" Target="http://www.centralfloridapsychology.com/" TargetMode="External"/><Relationship Id="rId57" Type="http://schemas.openxmlformats.org/officeDocument/2006/relationships/hyperlink" Target="http://www.hospicels.org/" TargetMode="External"/><Relationship Id="rId106" Type="http://schemas.openxmlformats.org/officeDocument/2006/relationships/hyperlink" Target="http://www.amedisys.com/" TargetMode="External"/><Relationship Id="rId10" Type="http://schemas.openxmlformats.org/officeDocument/2006/relationships/hyperlink" Target="http://www.ndvh.org/" TargetMode="External"/><Relationship Id="rId31" Type="http://schemas.openxmlformats.org/officeDocument/2006/relationships/hyperlink" Target="http://www.anthonyhouse.org/" TargetMode="External"/><Relationship Id="rId44" Type="http://schemas.openxmlformats.org/officeDocument/2006/relationships/hyperlink" Target="http://www.christiancarecenter.org/" TargetMode="External"/><Relationship Id="rId52" Type="http://schemas.openxmlformats.org/officeDocument/2006/relationships/hyperlink" Target="http://www.christiancarecenter.org/" TargetMode="External"/><Relationship Id="rId60" Type="http://schemas.openxmlformats.org/officeDocument/2006/relationships/hyperlink" Target="http://www.arbor-village.com/" TargetMode="External"/><Relationship Id="rId65" Type="http://schemas.openxmlformats.org/officeDocument/2006/relationships/hyperlink" Target="mailto:macintyred@lake.k12.fl.us" TargetMode="External"/><Relationship Id="rId73" Type="http://schemas.openxmlformats.org/officeDocument/2006/relationships/hyperlink" Target="mailto:cac4kids@earthlink.net" TargetMode="External"/><Relationship Id="rId78" Type="http://schemas.openxmlformats.org/officeDocument/2006/relationships/hyperlink" Target="mailto:aaayris@fbcleesburg.org" TargetMode="External"/><Relationship Id="rId81" Type="http://schemas.openxmlformats.org/officeDocument/2006/relationships/hyperlink" Target="mailto:wandakohn@fbcleesburg.org" TargetMode="External"/><Relationship Id="rId86" Type="http://schemas.openxmlformats.org/officeDocument/2006/relationships/hyperlink" Target="mailto:centralfloidapsychology@yahoo.com" TargetMode="External"/><Relationship Id="rId94" Type="http://schemas.openxmlformats.org/officeDocument/2006/relationships/hyperlink" Target="mailto:cfletcher@superioralf.com" TargetMode="External"/><Relationship Id="rId99" Type="http://schemas.openxmlformats.org/officeDocument/2006/relationships/hyperlink" Target="mailto:breathoflife12@hotmail.com" TargetMode="External"/><Relationship Id="rId101" Type="http://schemas.openxmlformats.org/officeDocument/2006/relationships/hyperlink" Target="mailto:treynolds@cfcbdsa.org" TargetMode="External"/><Relationship Id="rId4" Type="http://schemas.openxmlformats.org/officeDocument/2006/relationships/hyperlink" Target="http://www.miriamshouse.net/" TargetMode="External"/><Relationship Id="rId9" Type="http://schemas.openxmlformats.org/officeDocument/2006/relationships/hyperlink" Target="http://www.myflorida.com/cf_web" TargetMode="External"/><Relationship Id="rId13" Type="http://schemas.openxmlformats.org/officeDocument/2006/relationships/hyperlink" Target="http://www.sanctuarymission.org/" TargetMode="External"/><Relationship Id="rId18" Type="http://schemas.openxmlformats.org/officeDocument/2006/relationships/hyperlink" Target="mailto:sanct@tampabay.rr.com" TargetMode="External"/><Relationship Id="rId39" Type="http://schemas.openxmlformats.org/officeDocument/2006/relationships/hyperlink" Target="http://www.campchallegefl.com/" TargetMode="External"/><Relationship Id="rId109" Type="http://schemas.openxmlformats.org/officeDocument/2006/relationships/hyperlink" Target="http://www.cornerstonehospice.org/" TargetMode="External"/><Relationship Id="rId34" Type="http://schemas.openxmlformats.org/officeDocument/2006/relationships/hyperlink" Target="http://www.scouting.org/" TargetMode="External"/><Relationship Id="rId50" Type="http://schemas.openxmlformats.org/officeDocument/2006/relationships/hyperlink" Target="http://www.cfslc.org/" TargetMode="External"/><Relationship Id="rId55" Type="http://schemas.openxmlformats.org/officeDocument/2006/relationships/hyperlink" Target="http://www.brookdaleseniorliving.com/" TargetMode="External"/><Relationship Id="rId76" Type="http://schemas.openxmlformats.org/officeDocument/2006/relationships/hyperlink" Target="mailto:info@lsbc.net" TargetMode="External"/><Relationship Id="rId97" Type="http://schemas.openxmlformats.org/officeDocument/2006/relationships/hyperlink" Target="mailto:ldetommaso@lsbc.net" TargetMode="External"/><Relationship Id="rId104" Type="http://schemas.openxmlformats.org/officeDocument/2006/relationships/hyperlink" Target="http://www.amedisys.com/" TargetMode="External"/><Relationship Id="rId7" Type="http://schemas.openxmlformats.org/officeDocument/2006/relationships/hyperlink" Target="http://www.edc.gov/" TargetMode="External"/><Relationship Id="rId71" Type="http://schemas.openxmlformats.org/officeDocument/2006/relationships/hyperlink" Target="mailto:kenscrubbs@fbcleesburg.org" TargetMode="External"/><Relationship Id="rId92" Type="http://schemas.openxmlformats.org/officeDocument/2006/relationships/hyperlink" Target="mailto:hcouture@brookdaleliving.com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maryanne_hoffman@dcf.state.fl.us" TargetMode="External"/><Relationship Id="rId117" Type="http://schemas.openxmlformats.org/officeDocument/2006/relationships/hyperlink" Target="http://www.healthyfamiliesfla.org/" TargetMode="External"/><Relationship Id="rId21" Type="http://schemas.openxmlformats.org/officeDocument/2006/relationships/hyperlink" Target="mailto:freyes@phoenixhouse.org" TargetMode="External"/><Relationship Id="rId42" Type="http://schemas.openxmlformats.org/officeDocument/2006/relationships/hyperlink" Target="http://www.cms-kids.com/" TargetMode="External"/><Relationship Id="rId47" Type="http://schemas.openxmlformats.org/officeDocument/2006/relationships/hyperlink" Target="http://www.marioncountyfl.org/" TargetMode="External"/><Relationship Id="rId63" Type="http://schemas.openxmlformats.org/officeDocument/2006/relationships/hyperlink" Target="mailto:dradcliffe@hfgsc.org" TargetMode="External"/><Relationship Id="rId68" Type="http://schemas.openxmlformats.org/officeDocument/2006/relationships/hyperlink" Target="mailto:evelyn.rusciolelli@marioncountyfl.org" TargetMode="External"/><Relationship Id="rId84" Type="http://schemas.openxmlformats.org/officeDocument/2006/relationships/hyperlink" Target="mailto:kevinpriest@hotmail.com" TargetMode="External"/><Relationship Id="rId89" Type="http://schemas.openxmlformats.org/officeDocument/2006/relationships/hyperlink" Target="mailto:bgcomarion@aol.com" TargetMode="External"/><Relationship Id="rId112" Type="http://schemas.openxmlformats.org/officeDocument/2006/relationships/hyperlink" Target="mailto:fortking@earthlink.net" TargetMode="External"/><Relationship Id="rId16" Type="http://schemas.openxmlformats.org/officeDocument/2006/relationships/hyperlink" Target="mailto:capp@peds.ufl.edu" TargetMode="External"/><Relationship Id="rId107" Type="http://schemas.openxmlformats.org/officeDocument/2006/relationships/hyperlink" Target="mailto:recsup1@aol.com" TargetMode="External"/><Relationship Id="rId11" Type="http://schemas.openxmlformats.org/officeDocument/2006/relationships/hyperlink" Target="http://www.homewebsite.org/" TargetMode="External"/><Relationship Id="rId24" Type="http://schemas.openxmlformats.org/officeDocument/2006/relationships/hyperlink" Target="mailto:lynn.routh@kidscentralinc.org" TargetMode="External"/><Relationship Id="rId32" Type="http://schemas.openxmlformats.org/officeDocument/2006/relationships/hyperlink" Target="http://www.occasa.org/" TargetMode="External"/><Relationship Id="rId37" Type="http://schemas.openxmlformats.org/officeDocument/2006/relationships/hyperlink" Target="http://www.bgca.org/" TargetMode="External"/><Relationship Id="rId40" Type="http://schemas.openxmlformats.org/officeDocument/2006/relationships/hyperlink" Target="http://www.childhooddevelopment.org/" TargetMode="External"/><Relationship Id="rId45" Type="http://schemas.openxmlformats.org/officeDocument/2006/relationships/hyperlink" Target="http://www.fortking.org/outreach" TargetMode="External"/><Relationship Id="rId53" Type="http://schemas.openxmlformats.org/officeDocument/2006/relationships/hyperlink" Target="mailto:mike.jordan@marion.k12.fl.us" TargetMode="External"/><Relationship Id="rId58" Type="http://schemas.openxmlformats.org/officeDocument/2006/relationships/hyperlink" Target="mailto:patricias@kimberlyscottage.org" TargetMode="External"/><Relationship Id="rId66" Type="http://schemas.openxmlformats.org/officeDocument/2006/relationships/hyperlink" Target="mailto:info@honoringthefather.org" TargetMode="External"/><Relationship Id="rId74" Type="http://schemas.openxmlformats.org/officeDocument/2006/relationships/hyperlink" Target="mailto:cmack-harrell@ocalawestumc.com" TargetMode="External"/><Relationship Id="rId79" Type="http://schemas.openxmlformats.org/officeDocument/2006/relationships/hyperlink" Target="mailto:successby6@uwmc.org" TargetMode="External"/><Relationship Id="rId87" Type="http://schemas.openxmlformats.org/officeDocument/2006/relationships/hyperlink" Target="mailto:dcart@mcseniorservices.org" TargetMode="External"/><Relationship Id="rId102" Type="http://schemas.openxmlformats.org/officeDocument/2006/relationships/hyperlink" Target="mailto:fortking@earthlink.net" TargetMode="External"/><Relationship Id="rId110" Type="http://schemas.openxmlformats.org/officeDocument/2006/relationships/hyperlink" Target="mailto:mterry@camelotcare.com" TargetMode="External"/><Relationship Id="rId115" Type="http://schemas.openxmlformats.org/officeDocument/2006/relationships/hyperlink" Target="http://www.amedisys.com/" TargetMode="External"/><Relationship Id="rId5" Type="http://schemas.openxmlformats.org/officeDocument/2006/relationships/hyperlink" Target="http://www.devereuxkids.org/" TargetMode="External"/><Relationship Id="rId61" Type="http://schemas.openxmlformats.org/officeDocument/2006/relationships/hyperlink" Target="mailto:tsteele@eckerd.org" TargetMode="External"/><Relationship Id="rId82" Type="http://schemas.openxmlformats.org/officeDocument/2006/relationships/hyperlink" Target="mailto:fvcgainseville@msn.com" TargetMode="External"/><Relationship Id="rId90" Type="http://schemas.openxmlformats.org/officeDocument/2006/relationships/hyperlink" Target="mailto:markjorns@yahoo.com" TargetMode="External"/><Relationship Id="rId95" Type="http://schemas.openxmlformats.org/officeDocument/2006/relationships/hyperlink" Target="mailto:melbahope@jotar.com" TargetMode="External"/><Relationship Id="rId19" Type="http://schemas.openxmlformats.org/officeDocument/2006/relationships/hyperlink" Target="mailto:jjsleon@wmconnect.com" TargetMode="External"/><Relationship Id="rId14" Type="http://schemas.openxmlformats.org/officeDocument/2006/relationships/hyperlink" Target="http://www.kidscentralinc.org/" TargetMode="External"/><Relationship Id="rId22" Type="http://schemas.openxmlformats.org/officeDocument/2006/relationships/hyperlink" Target="mailto:miriamshouse@yahoo.com" TargetMode="External"/><Relationship Id="rId27" Type="http://schemas.openxmlformats.org/officeDocument/2006/relationships/hyperlink" Target="mailto:melissa.casto@kidscentralinc.org" TargetMode="External"/><Relationship Id="rId30" Type="http://schemas.openxmlformats.org/officeDocument/2006/relationships/hyperlink" Target="http://www.youthawareness.com/" TargetMode="External"/><Relationship Id="rId35" Type="http://schemas.openxmlformats.org/officeDocument/2006/relationships/hyperlink" Target="http://www.arnettehouse.org/" TargetMode="External"/><Relationship Id="rId43" Type="http://schemas.openxmlformats.org/officeDocument/2006/relationships/hyperlink" Target="http://www.fortking.org/outreach" TargetMode="External"/><Relationship Id="rId48" Type="http://schemas.openxmlformats.org/officeDocument/2006/relationships/hyperlink" Target="http://www.clsmf.org/" TargetMode="External"/><Relationship Id="rId56" Type="http://schemas.openxmlformats.org/officeDocument/2006/relationships/hyperlink" Target="mailto:debbie@womenspregnancycenter.org" TargetMode="External"/><Relationship Id="rId64" Type="http://schemas.openxmlformats.org/officeDocument/2006/relationships/hyperlink" Target="mailto:gocdc@earthlink.net" TargetMode="External"/><Relationship Id="rId69" Type="http://schemas.openxmlformats.org/officeDocument/2006/relationships/hyperlink" Target="mailto:carol_jubelirer@doh.state.fl.us" TargetMode="External"/><Relationship Id="rId77" Type="http://schemas.openxmlformats.org/officeDocument/2006/relationships/hyperlink" Target="mailto:alice_hodgkins@uss.salvationarmy.org" TargetMode="External"/><Relationship Id="rId100" Type="http://schemas.openxmlformats.org/officeDocument/2006/relationships/hyperlink" Target="mailto:seedssspc@earthlink.net" TargetMode="External"/><Relationship Id="rId105" Type="http://schemas.openxmlformats.org/officeDocument/2006/relationships/hyperlink" Target="mailto:younmegonefishin@earthlink.net" TargetMode="External"/><Relationship Id="rId113" Type="http://schemas.openxmlformats.org/officeDocument/2006/relationships/hyperlink" Target="http://www.nfcscouting.org/" TargetMode="External"/><Relationship Id="rId118" Type="http://schemas.openxmlformats.org/officeDocument/2006/relationships/hyperlink" Target="mailto:Jacqueline.LaSure@chsfl.org" TargetMode="External"/><Relationship Id="rId8" Type="http://schemas.openxmlformats.org/officeDocument/2006/relationships/hyperlink" Target="http://www.ashastd.org/" TargetMode="External"/><Relationship Id="rId51" Type="http://schemas.openxmlformats.org/officeDocument/2006/relationships/hyperlink" Target="mailto:mfclemmons@hotmail.com" TargetMode="External"/><Relationship Id="rId72" Type="http://schemas.openxmlformats.org/officeDocument/2006/relationships/hyperlink" Target="mailto:plumpkin@marionso.com" TargetMode="External"/><Relationship Id="rId80" Type="http://schemas.openxmlformats.org/officeDocument/2006/relationships/hyperlink" Target="mailto:nhaynes@cfymca.org" TargetMode="External"/><Relationship Id="rId85" Type="http://schemas.openxmlformats.org/officeDocument/2006/relationships/hyperlink" Target="mailto:suzanne.mcguire@marion.k12.fl.us" TargetMode="External"/><Relationship Id="rId93" Type="http://schemas.openxmlformats.org/officeDocument/2006/relationships/hyperlink" Target="mailto:succi.jeffrey@fhp.hsmv.state.fl.us" TargetMode="External"/><Relationship Id="rId98" Type="http://schemas.openxmlformats.org/officeDocument/2006/relationships/hyperlink" Target="mailto:pacemarion@earthlink.net" TargetMode="External"/><Relationship Id="rId3" Type="http://schemas.openxmlformats.org/officeDocument/2006/relationships/hyperlink" Target="http://www.chsfl.org/" TargetMode="External"/><Relationship Id="rId12" Type="http://schemas.openxmlformats.org/officeDocument/2006/relationships/hyperlink" Target="http://www.angelfoodministries.com/" TargetMode="External"/><Relationship Id="rId17" Type="http://schemas.openxmlformats.org/officeDocument/2006/relationships/hyperlink" Target="mailto:info@homewebsite.org" TargetMode="External"/><Relationship Id="rId25" Type="http://schemas.openxmlformats.org/officeDocument/2006/relationships/hyperlink" Target="mailto:angelfood@angelfoodministries.com" TargetMode="External"/><Relationship Id="rId33" Type="http://schemas.openxmlformats.org/officeDocument/2006/relationships/hyperlink" Target="http://www.fdlrssprings.marion.k12.fl.us/" TargetMode="External"/><Relationship Id="rId38" Type="http://schemas.openxmlformats.org/officeDocument/2006/relationships/hyperlink" Target="http://www.camelotcommunitycare.org/" TargetMode="External"/><Relationship Id="rId46" Type="http://schemas.openxmlformats.org/officeDocument/2006/relationships/hyperlink" Target="http://www.mcchildrensalliance.com/" TargetMode="External"/><Relationship Id="rId59" Type="http://schemas.openxmlformats.org/officeDocument/2006/relationships/hyperlink" Target="mailto:discovery@ocalafl.org" TargetMode="External"/><Relationship Id="rId67" Type="http://schemas.openxmlformats.org/officeDocument/2006/relationships/hyperlink" Target="mailto:PSA@mahoganyrevue.com" TargetMode="External"/><Relationship Id="rId103" Type="http://schemas.openxmlformats.org/officeDocument/2006/relationships/hyperlink" Target="mailto:ewfministries@yahoo.com" TargetMode="External"/><Relationship Id="rId108" Type="http://schemas.openxmlformats.org/officeDocument/2006/relationships/hyperlink" Target="mailto:marni.burgess@alz.org" TargetMode="External"/><Relationship Id="rId116" Type="http://schemas.openxmlformats.org/officeDocument/2006/relationships/hyperlink" Target="mailto:jennifer.folts@chsfl.org" TargetMode="External"/><Relationship Id="rId20" Type="http://schemas.openxmlformats.org/officeDocument/2006/relationships/hyperlink" Target="mailto:jshelton@phoenixhouse.org" TargetMode="External"/><Relationship Id="rId41" Type="http://schemas.openxmlformats.org/officeDocument/2006/relationships/hyperlink" Target="http://www.chsfl.org/" TargetMode="External"/><Relationship Id="rId54" Type="http://schemas.openxmlformats.org/officeDocument/2006/relationships/hyperlink" Target="mailto:cathyredd@cs.com" TargetMode="External"/><Relationship Id="rId62" Type="http://schemas.openxmlformats.org/officeDocument/2006/relationships/hyperlink" Target="mailto:kraftimon@att.net" TargetMode="External"/><Relationship Id="rId70" Type="http://schemas.openxmlformats.org/officeDocument/2006/relationships/hyperlink" Target="mailto:angela.sweeney@marioncountyfl.org" TargetMode="External"/><Relationship Id="rId75" Type="http://schemas.openxmlformats.org/officeDocument/2006/relationships/hyperlink" Target="mailto:carmen.maines@pefmc.org" TargetMode="External"/><Relationship Id="rId83" Type="http://schemas.openxmlformats.org/officeDocument/2006/relationships/hyperlink" Target="mailto:kstaley@jud5.flcourts.org" TargetMode="External"/><Relationship Id="rId88" Type="http://schemas.openxmlformats.org/officeDocument/2006/relationships/hyperlink" Target="mailto:daniel.greer@marion.k12.fl.us" TargetMode="External"/><Relationship Id="rId91" Type="http://schemas.openxmlformats.org/officeDocument/2006/relationships/hyperlink" Target="mailto:nancy_whittington@doh.state.fl.us" TargetMode="External"/><Relationship Id="rId96" Type="http://schemas.openxmlformats.org/officeDocument/2006/relationships/hyperlink" Target="mailto:kidsacademyceo@msn.com" TargetMode="External"/><Relationship Id="rId111" Type="http://schemas.openxmlformats.org/officeDocument/2006/relationships/hyperlink" Target="mailto:fortking@earthlink.net" TargetMode="External"/><Relationship Id="rId1" Type="http://schemas.openxmlformats.org/officeDocument/2006/relationships/hyperlink" Target="http://legal.firn.edu/" TargetMode="External"/><Relationship Id="rId6" Type="http://schemas.openxmlformats.org/officeDocument/2006/relationships/hyperlink" Target="http://www.kidscentralinc.org/" TargetMode="External"/><Relationship Id="rId15" Type="http://schemas.openxmlformats.org/officeDocument/2006/relationships/hyperlink" Target="http://www.helpfloridachildren.org/" TargetMode="External"/><Relationship Id="rId23" Type="http://schemas.openxmlformats.org/officeDocument/2006/relationships/hyperlink" Target="mailto:jtravagl@devereux.org" TargetMode="External"/><Relationship Id="rId28" Type="http://schemas.openxmlformats.org/officeDocument/2006/relationships/hyperlink" Target="http://www.helpfloridachildren.org/" TargetMode="External"/><Relationship Id="rId36" Type="http://schemas.openxmlformats.org/officeDocument/2006/relationships/hyperlink" Target="http://www.scouting.org/" TargetMode="External"/><Relationship Id="rId49" Type="http://schemas.openxmlformats.org/officeDocument/2006/relationships/hyperlink" Target="http://www.thecenters.us/" TargetMode="External"/><Relationship Id="rId57" Type="http://schemas.openxmlformats.org/officeDocument/2006/relationships/hyperlink" Target="mailto:maclynwalker@mrhs.org" TargetMode="External"/><Relationship Id="rId106" Type="http://schemas.openxmlformats.org/officeDocument/2006/relationships/hyperlink" Target="mailto:mterry@camelotcare.com" TargetMode="External"/><Relationship Id="rId114" Type="http://schemas.openxmlformats.org/officeDocument/2006/relationships/hyperlink" Target="http://www.seniorcorps.gov/" TargetMode="External"/><Relationship Id="rId119" Type="http://schemas.openxmlformats.org/officeDocument/2006/relationships/printerSettings" Target="../printerSettings/printerSettings5.bin"/><Relationship Id="rId10" Type="http://schemas.openxmlformats.org/officeDocument/2006/relationships/hyperlink" Target="http://www.ndvh.org/" TargetMode="External"/><Relationship Id="rId31" Type="http://schemas.openxmlformats.org/officeDocument/2006/relationships/hyperlink" Target="http://www.kimberlyscottage.org/" TargetMode="External"/><Relationship Id="rId44" Type="http://schemas.openxmlformats.org/officeDocument/2006/relationships/hyperlink" Target="http://www.fortking.org/outreach" TargetMode="External"/><Relationship Id="rId52" Type="http://schemas.openxmlformats.org/officeDocument/2006/relationships/hyperlink" Target="mailto:sdoyle@elc-marion.org" TargetMode="External"/><Relationship Id="rId60" Type="http://schemas.openxmlformats.org/officeDocument/2006/relationships/hyperlink" Target="mailto:csi.inc@earthlink.net" TargetMode="External"/><Relationship Id="rId65" Type="http://schemas.openxmlformats.org/officeDocument/2006/relationships/hyperlink" Target="mailto:tracitrew@earthlink.net" TargetMode="External"/><Relationship Id="rId73" Type="http://schemas.openxmlformats.org/officeDocument/2006/relationships/hyperlink" Target="mailto:jessicam@mrhs.org" TargetMode="External"/><Relationship Id="rId78" Type="http://schemas.openxmlformats.org/officeDocument/2006/relationships/hyperlink" Target="mailto:shoresat@hotmail.com" TargetMode="External"/><Relationship Id="rId81" Type="http://schemas.openxmlformats.org/officeDocument/2006/relationships/hyperlink" Target="mailto:carla.grimsley@gal.fl.gov" TargetMode="External"/><Relationship Id="rId86" Type="http://schemas.openxmlformats.org/officeDocument/2006/relationships/hyperlink" Target="mailto:soulharvest@aol.com" TargetMode="External"/><Relationship Id="rId94" Type="http://schemas.openxmlformats.org/officeDocument/2006/relationships/hyperlink" Target="mailto:mchuiresz@marion.k12.fl.us" TargetMode="External"/><Relationship Id="rId99" Type="http://schemas.openxmlformats.org/officeDocument/2006/relationships/hyperlink" Target="mailto:yeast7306@aol.com" TargetMode="External"/><Relationship Id="rId101" Type="http://schemas.openxmlformats.org/officeDocument/2006/relationships/hyperlink" Target="mailto:sergio_limon@hotmail.com" TargetMode="External"/><Relationship Id="rId4" Type="http://schemas.openxmlformats.org/officeDocument/2006/relationships/hyperlink" Target="http://www.miriamshouse.net/" TargetMode="External"/><Relationship Id="rId9" Type="http://schemas.openxmlformats.org/officeDocument/2006/relationships/hyperlink" Target="http://www.myflorida.com/cf_web" TargetMode="External"/><Relationship Id="rId13" Type="http://schemas.openxmlformats.org/officeDocument/2006/relationships/hyperlink" Target="http://www.sanctuarymission.org/" TargetMode="External"/><Relationship Id="rId18" Type="http://schemas.openxmlformats.org/officeDocument/2006/relationships/hyperlink" Target="mailto:sanct@tampabay.rr.com" TargetMode="External"/><Relationship Id="rId39" Type="http://schemas.openxmlformats.org/officeDocument/2006/relationships/hyperlink" Target="http://www.cfcc.cc.fl.us/" TargetMode="External"/><Relationship Id="rId109" Type="http://schemas.openxmlformats.org/officeDocument/2006/relationships/hyperlink" Target="mailto:silvermarine@yahoo.com" TargetMode="External"/><Relationship Id="rId34" Type="http://schemas.openxmlformats.org/officeDocument/2006/relationships/hyperlink" Target="http://www.marioncountyfl.org/" TargetMode="External"/><Relationship Id="rId50" Type="http://schemas.openxmlformats.org/officeDocument/2006/relationships/hyperlink" Target="mailto:habitatbrad@hotmail.com" TargetMode="External"/><Relationship Id="rId55" Type="http://schemas.openxmlformats.org/officeDocument/2006/relationships/hyperlink" Target="mailto:owfc@owfc.org" TargetMode="External"/><Relationship Id="rId76" Type="http://schemas.openxmlformats.org/officeDocument/2006/relationships/hyperlink" Target="mailto:saltscc@aol.com" TargetMode="External"/><Relationship Id="rId97" Type="http://schemas.openxmlformats.org/officeDocument/2006/relationships/hyperlink" Target="mailto:chadawson@aol.com" TargetMode="External"/><Relationship Id="rId104" Type="http://schemas.openxmlformats.org/officeDocument/2006/relationships/hyperlink" Target="mailto:bayshayes@aol.com" TargetMode="External"/><Relationship Id="rId7" Type="http://schemas.openxmlformats.org/officeDocument/2006/relationships/hyperlink" Target="http://www.edc.gov/" TargetMode="External"/><Relationship Id="rId71" Type="http://schemas.openxmlformats.org/officeDocument/2006/relationships/hyperlink" Target="mailto:pamela.connolly@marion.k12.fl.us" TargetMode="External"/><Relationship Id="rId92" Type="http://schemas.openxmlformats.org/officeDocument/2006/relationships/hyperlink" Target="mailto:commprog@ocalafl.org" TargetMode="External"/><Relationship Id="rId2" Type="http://schemas.openxmlformats.org/officeDocument/2006/relationships/hyperlink" Target="http://www.wellflorida.org/" TargetMode="External"/><Relationship Id="rId29" Type="http://schemas.openxmlformats.org/officeDocument/2006/relationships/hyperlink" Target="mailto:tina.harkness@chsfl.org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ctuarymission.org/" TargetMode="External"/><Relationship Id="rId18" Type="http://schemas.openxmlformats.org/officeDocument/2006/relationships/hyperlink" Target="mailto:sanct@tampabay.rr.com" TargetMode="External"/><Relationship Id="rId26" Type="http://schemas.openxmlformats.org/officeDocument/2006/relationships/hyperlink" Target="mailto:maryanne_hoffman@dcf.state.fl.us" TargetMode="External"/><Relationship Id="rId39" Type="http://schemas.openxmlformats.org/officeDocument/2006/relationships/hyperlink" Target="mailto:aaayris@fbcleesburg.org" TargetMode="External"/><Relationship Id="rId21" Type="http://schemas.openxmlformats.org/officeDocument/2006/relationships/hyperlink" Target="mailto:freyes@phoenixhouse.org" TargetMode="External"/><Relationship Id="rId34" Type="http://schemas.openxmlformats.org/officeDocument/2006/relationships/hyperlink" Target="http://www.christiancarecenter.org/" TargetMode="External"/><Relationship Id="rId42" Type="http://schemas.openxmlformats.org/officeDocument/2006/relationships/hyperlink" Target="http://www.amedisys.com/" TargetMode="External"/><Relationship Id="rId47" Type="http://schemas.openxmlformats.org/officeDocument/2006/relationships/hyperlink" Target="http://www.bushnell.lib.il.us/" TargetMode="External"/><Relationship Id="rId50" Type="http://schemas.openxmlformats.org/officeDocument/2006/relationships/hyperlink" Target="mailto:sumterhabitat@aol.com" TargetMode="External"/><Relationship Id="rId55" Type="http://schemas.openxmlformats.org/officeDocument/2006/relationships/hyperlink" Target="http://www.sanctuarymission.org/" TargetMode="External"/><Relationship Id="rId7" Type="http://schemas.openxmlformats.org/officeDocument/2006/relationships/hyperlink" Target="http://www.edc.gov/" TargetMode="External"/><Relationship Id="rId2" Type="http://schemas.openxmlformats.org/officeDocument/2006/relationships/hyperlink" Target="http://www.wellflorida.org/" TargetMode="External"/><Relationship Id="rId16" Type="http://schemas.openxmlformats.org/officeDocument/2006/relationships/hyperlink" Target="mailto:capp@peds.ufl.edu" TargetMode="External"/><Relationship Id="rId20" Type="http://schemas.openxmlformats.org/officeDocument/2006/relationships/hyperlink" Target="mailto:jshelton@phoenixhouse.org" TargetMode="External"/><Relationship Id="rId29" Type="http://schemas.openxmlformats.org/officeDocument/2006/relationships/hyperlink" Target="mailto:iellis@elc-naturecoast.org" TargetMode="External"/><Relationship Id="rId41" Type="http://schemas.openxmlformats.org/officeDocument/2006/relationships/hyperlink" Target="http://www.seniorcorps.gov/" TargetMode="External"/><Relationship Id="rId54" Type="http://schemas.openxmlformats.org/officeDocument/2006/relationships/hyperlink" Target="mailto:holstej@sumter.k12.fl.us" TargetMode="External"/><Relationship Id="rId1" Type="http://schemas.openxmlformats.org/officeDocument/2006/relationships/hyperlink" Target="http://legal.firn.edu/" TargetMode="External"/><Relationship Id="rId6" Type="http://schemas.openxmlformats.org/officeDocument/2006/relationships/hyperlink" Target="http://www.kidscentralinc.org/" TargetMode="External"/><Relationship Id="rId11" Type="http://schemas.openxmlformats.org/officeDocument/2006/relationships/hyperlink" Target="http://www.homewebsite.org/" TargetMode="External"/><Relationship Id="rId24" Type="http://schemas.openxmlformats.org/officeDocument/2006/relationships/hyperlink" Target="mailto:lynn.routh@kidscentralinc.org" TargetMode="External"/><Relationship Id="rId32" Type="http://schemas.openxmlformats.org/officeDocument/2006/relationships/hyperlink" Target="http://www.childhooddevelopment.org/" TargetMode="External"/><Relationship Id="rId37" Type="http://schemas.openxmlformats.org/officeDocument/2006/relationships/hyperlink" Target="mailto:jaywalsh@fcbleesburg.org" TargetMode="External"/><Relationship Id="rId40" Type="http://schemas.openxmlformats.org/officeDocument/2006/relationships/hyperlink" Target="mailto:wandakohn@fbcleesburg.org" TargetMode="External"/><Relationship Id="rId45" Type="http://schemas.openxmlformats.org/officeDocument/2006/relationships/hyperlink" Target="http://www.cornerstonehospice.org/" TargetMode="External"/><Relationship Id="rId53" Type="http://schemas.openxmlformats.org/officeDocument/2006/relationships/hyperlink" Target="mailto:jsparks@bocc.co.sumter.fl.us" TargetMode="External"/><Relationship Id="rId58" Type="http://schemas.openxmlformats.org/officeDocument/2006/relationships/hyperlink" Target="http://www.havenlakesumter.org/" TargetMode="External"/><Relationship Id="rId5" Type="http://schemas.openxmlformats.org/officeDocument/2006/relationships/hyperlink" Target="http://www.devereuxkids.org/" TargetMode="External"/><Relationship Id="rId15" Type="http://schemas.openxmlformats.org/officeDocument/2006/relationships/hyperlink" Target="http://www.helpfloridachildren.org/" TargetMode="External"/><Relationship Id="rId23" Type="http://schemas.openxmlformats.org/officeDocument/2006/relationships/hyperlink" Target="mailto:jtravagl@devereux.org" TargetMode="External"/><Relationship Id="rId28" Type="http://schemas.openxmlformats.org/officeDocument/2006/relationships/hyperlink" Target="http://www.elc-naturecoast.org/" TargetMode="External"/><Relationship Id="rId36" Type="http://schemas.openxmlformats.org/officeDocument/2006/relationships/hyperlink" Target="http://www.christiancarecenter.org/" TargetMode="External"/><Relationship Id="rId49" Type="http://schemas.openxmlformats.org/officeDocument/2006/relationships/hyperlink" Target="http://www.clsmf.org/" TargetMode="External"/><Relationship Id="rId57" Type="http://schemas.openxmlformats.org/officeDocument/2006/relationships/hyperlink" Target="mailto:drieker@boyscouting.com" TargetMode="External"/><Relationship Id="rId61" Type="http://schemas.openxmlformats.org/officeDocument/2006/relationships/printerSettings" Target="../printerSettings/printerSettings6.bin"/><Relationship Id="rId10" Type="http://schemas.openxmlformats.org/officeDocument/2006/relationships/hyperlink" Target="http://www.ndvh.org/" TargetMode="External"/><Relationship Id="rId19" Type="http://schemas.openxmlformats.org/officeDocument/2006/relationships/hyperlink" Target="mailto:jjsleon@wmconnect.com" TargetMode="External"/><Relationship Id="rId31" Type="http://schemas.openxmlformats.org/officeDocument/2006/relationships/hyperlink" Target="http://www.camelotcommunitycare.org/" TargetMode="External"/><Relationship Id="rId44" Type="http://schemas.openxmlformats.org/officeDocument/2006/relationships/hyperlink" Target="mailto:jallen@cornerstonehospice.org" TargetMode="External"/><Relationship Id="rId52" Type="http://schemas.openxmlformats.org/officeDocument/2006/relationships/hyperlink" Target="mailto:cac4kids@earthlink.net" TargetMode="External"/><Relationship Id="rId60" Type="http://schemas.openxmlformats.org/officeDocument/2006/relationships/hyperlink" Target="mailto:gwhitehead@telmedical.com" TargetMode="External"/><Relationship Id="rId4" Type="http://schemas.openxmlformats.org/officeDocument/2006/relationships/hyperlink" Target="http://www.miriamshouse.net/" TargetMode="External"/><Relationship Id="rId9" Type="http://schemas.openxmlformats.org/officeDocument/2006/relationships/hyperlink" Target="http://www.myflorida.com/cf_web" TargetMode="External"/><Relationship Id="rId14" Type="http://schemas.openxmlformats.org/officeDocument/2006/relationships/hyperlink" Target="http://www.kidscentralinc.org/" TargetMode="External"/><Relationship Id="rId22" Type="http://schemas.openxmlformats.org/officeDocument/2006/relationships/hyperlink" Target="mailto:miriamshouse@yahoo.com" TargetMode="External"/><Relationship Id="rId27" Type="http://schemas.openxmlformats.org/officeDocument/2006/relationships/hyperlink" Target="mailto:melissa.casto@kidscentralinc.org" TargetMode="External"/><Relationship Id="rId30" Type="http://schemas.openxmlformats.org/officeDocument/2006/relationships/hyperlink" Target="http://www.bgca.org/" TargetMode="External"/><Relationship Id="rId35" Type="http://schemas.openxmlformats.org/officeDocument/2006/relationships/hyperlink" Target="http://www.christiancarecenter.org/" TargetMode="External"/><Relationship Id="rId43" Type="http://schemas.openxmlformats.org/officeDocument/2006/relationships/hyperlink" Target="mailto:jennifer.wolgamopt@chsfl.org" TargetMode="External"/><Relationship Id="rId48" Type="http://schemas.openxmlformats.org/officeDocument/2006/relationships/hyperlink" Target="http://www.salvationarmy.com/" TargetMode="External"/><Relationship Id="rId56" Type="http://schemas.openxmlformats.org/officeDocument/2006/relationships/hyperlink" Target="mailto:refuge@sanctuarymission.org" TargetMode="External"/><Relationship Id="rId8" Type="http://schemas.openxmlformats.org/officeDocument/2006/relationships/hyperlink" Target="http://www.ashastd.org/" TargetMode="External"/><Relationship Id="rId51" Type="http://schemas.openxmlformats.org/officeDocument/2006/relationships/hyperlink" Target="mailto:cac4kids@earthlink.net" TargetMode="External"/><Relationship Id="rId3" Type="http://schemas.openxmlformats.org/officeDocument/2006/relationships/hyperlink" Target="http://www.chsfl.org/" TargetMode="External"/><Relationship Id="rId12" Type="http://schemas.openxmlformats.org/officeDocument/2006/relationships/hyperlink" Target="http://www.angelfoodministries.com/" TargetMode="External"/><Relationship Id="rId17" Type="http://schemas.openxmlformats.org/officeDocument/2006/relationships/hyperlink" Target="mailto:info@homewebsite.org" TargetMode="External"/><Relationship Id="rId25" Type="http://schemas.openxmlformats.org/officeDocument/2006/relationships/hyperlink" Target="mailto:angelfood@angelfoodministries.com" TargetMode="External"/><Relationship Id="rId33" Type="http://schemas.openxmlformats.org/officeDocument/2006/relationships/hyperlink" Target="http://www.chsfl.org/" TargetMode="External"/><Relationship Id="rId38" Type="http://schemas.openxmlformats.org/officeDocument/2006/relationships/hyperlink" Target="mailto:info@lsbc.net" TargetMode="External"/><Relationship Id="rId46" Type="http://schemas.openxmlformats.org/officeDocument/2006/relationships/hyperlink" Target="http://www.boysscouting.com/" TargetMode="External"/><Relationship Id="rId59" Type="http://schemas.openxmlformats.org/officeDocument/2006/relationships/hyperlink" Target="http://www.langleymedical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ccrg.com/db_search.php" TargetMode="External"/><Relationship Id="rId13" Type="http://schemas.openxmlformats.org/officeDocument/2006/relationships/hyperlink" Target="http://www.sanctuarymission.org/helpyou.htm" TargetMode="External"/><Relationship Id="rId18" Type="http://schemas.openxmlformats.org/officeDocument/2006/relationships/hyperlink" Target="http://www.socialwelfareservices.org/Florida" TargetMode="External"/><Relationship Id="rId3" Type="http://schemas.openxmlformats.org/officeDocument/2006/relationships/hyperlink" Target="http://www.ccfrc.org/" TargetMode="External"/><Relationship Id="rId7" Type="http://schemas.openxmlformats.org/officeDocument/2006/relationships/hyperlink" Target="http://www.lccrg.com/" TargetMode="External"/><Relationship Id="rId12" Type="http://schemas.openxmlformats.org/officeDocument/2006/relationships/hyperlink" Target="http://www.dc.state.fl.us/ccr/05.html" TargetMode="External"/><Relationship Id="rId17" Type="http://schemas.openxmlformats.org/officeDocument/2006/relationships/hyperlink" Target="http://www.socialwelfareservices.org/Florida" TargetMode="External"/><Relationship Id="rId2" Type="http://schemas.openxmlformats.org/officeDocument/2006/relationships/hyperlink" Target="http://www.pathofcitrus.org/resourceguide" TargetMode="External"/><Relationship Id="rId16" Type="http://schemas.openxmlformats.org/officeDocument/2006/relationships/hyperlink" Target="http://www.socialwelfareservices.org/Florida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http://www.211tampabay.org/" TargetMode="External"/><Relationship Id="rId6" Type="http://schemas.openxmlformats.org/officeDocument/2006/relationships/hyperlink" Target="http://www.co.hernando.fl.us/HealthandHumanServices" TargetMode="External"/><Relationship Id="rId11" Type="http://schemas.openxmlformats.org/officeDocument/2006/relationships/hyperlink" Target="http://www.marioncountyfl.org/CommunityServices/community_default.aspx" TargetMode="External"/><Relationship Id="rId5" Type="http://schemas.openxmlformats.org/officeDocument/2006/relationships/hyperlink" Target="http://www.hernandohealth.org/" TargetMode="External"/><Relationship Id="rId15" Type="http://schemas.openxmlformats.org/officeDocument/2006/relationships/hyperlink" Target="http://www.socialwelfareservices.org/Florida" TargetMode="External"/><Relationship Id="rId10" Type="http://schemas.openxmlformats.org/officeDocument/2006/relationships/hyperlink" Target="http://www.uwmc.org/tools.aspx" TargetMode="External"/><Relationship Id="rId19" Type="http://schemas.openxmlformats.org/officeDocument/2006/relationships/hyperlink" Target="http://www.socialwelfareservices.org/Florida" TargetMode="External"/><Relationship Id="rId4" Type="http://schemas.openxmlformats.org/officeDocument/2006/relationships/hyperlink" Target="http://www.211tampabay.org/" TargetMode="External"/><Relationship Id="rId9" Type="http://schemas.openxmlformats.org/officeDocument/2006/relationships/hyperlink" Target="http://www.lakecountyfl.gov/departments/community_services/childrens_services" TargetMode="External"/><Relationship Id="rId14" Type="http://schemas.openxmlformats.org/officeDocument/2006/relationships/hyperlink" Target="http://www.sumtercountyfl.gov/cs/transit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515"/>
  <sheetViews>
    <sheetView topLeftCell="B1" workbookViewId="0">
      <pane ySplit="1" topLeftCell="A456" activePane="bottomLeft" state="frozen"/>
      <selection pane="bottomLeft" activeCell="B439" sqref="B439"/>
    </sheetView>
  </sheetViews>
  <sheetFormatPr defaultRowHeight="12.75" x14ac:dyDescent="0.2"/>
  <cols>
    <col min="1" max="1" width="5.140625" style="1" bestFit="1" customWidth="1"/>
    <col min="2" max="2" width="58.28515625" style="24" bestFit="1" customWidth="1"/>
    <col min="3" max="3" width="50.85546875" bestFit="1" customWidth="1"/>
    <col min="4" max="4" width="27.28515625" bestFit="1" customWidth="1"/>
    <col min="5" max="5" width="20.140625" bestFit="1" customWidth="1"/>
    <col min="6" max="6" width="16.42578125" bestFit="1" customWidth="1"/>
    <col min="7" max="7" width="39" bestFit="1" customWidth="1"/>
    <col min="8" max="8" width="5.140625" style="1" bestFit="1" customWidth="1"/>
    <col min="9" max="9" width="37.5703125" customWidth="1"/>
    <col min="10" max="10" width="65.5703125" customWidth="1"/>
    <col min="11" max="11" width="14.42578125" bestFit="1" customWidth="1"/>
    <col min="12" max="12" width="43.7109375" bestFit="1" customWidth="1"/>
    <col min="13" max="13" width="32" bestFit="1" customWidth="1"/>
    <col min="14" max="14" width="6.42578125" style="8" bestFit="1" customWidth="1"/>
    <col min="15" max="15" width="15.140625" style="8" customWidth="1"/>
    <col min="16" max="16" width="13.42578125" style="8" bestFit="1" customWidth="1"/>
  </cols>
  <sheetData>
    <row r="1" spans="1:16" s="23" customFormat="1" ht="24.75" customHeight="1" x14ac:dyDescent="0.2">
      <c r="A1" s="2"/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692</v>
      </c>
      <c r="H1" s="2"/>
      <c r="I1" s="22" t="s">
        <v>19</v>
      </c>
      <c r="J1" s="22" t="s">
        <v>20</v>
      </c>
      <c r="K1" s="22" t="s">
        <v>1231</v>
      </c>
      <c r="L1" s="22" t="s">
        <v>21</v>
      </c>
      <c r="M1" s="22" t="s">
        <v>2500</v>
      </c>
      <c r="N1" s="22" t="s">
        <v>161</v>
      </c>
      <c r="O1" s="21" t="s">
        <v>162</v>
      </c>
      <c r="P1" s="22" t="s">
        <v>163</v>
      </c>
    </row>
    <row r="2" spans="1:16" s="9" customFormat="1" x14ac:dyDescent="0.2">
      <c r="A2" s="10">
        <v>1</v>
      </c>
      <c r="B2" s="13" t="s">
        <v>2327</v>
      </c>
      <c r="C2" s="4"/>
      <c r="D2" s="4"/>
      <c r="E2" s="4" t="s">
        <v>2328</v>
      </c>
      <c r="F2" s="4"/>
      <c r="G2" s="5" t="s">
        <v>1219</v>
      </c>
      <c r="H2" s="10">
        <f t="shared" ref="H2:H65" si="0">H1+1</f>
        <v>1</v>
      </c>
      <c r="I2" s="5"/>
      <c r="J2" s="4" t="s">
        <v>2329</v>
      </c>
      <c r="K2" s="4" t="s">
        <v>1965</v>
      </c>
      <c r="L2" s="4" t="s">
        <v>1965</v>
      </c>
      <c r="M2" s="4" t="s">
        <v>1548</v>
      </c>
      <c r="N2" s="4"/>
      <c r="O2" s="4"/>
      <c r="P2" s="31"/>
    </row>
    <row r="3" spans="1:16" s="9" customFormat="1" x14ac:dyDescent="0.2">
      <c r="A3" s="10">
        <f t="shared" ref="A3:A9" si="1">A2+1</f>
        <v>2</v>
      </c>
      <c r="B3" s="13" t="s">
        <v>2325</v>
      </c>
      <c r="C3" s="4"/>
      <c r="D3" s="4"/>
      <c r="E3" s="4" t="s">
        <v>2326</v>
      </c>
      <c r="F3" s="4"/>
      <c r="G3" s="5"/>
      <c r="H3" s="10">
        <f t="shared" si="0"/>
        <v>2</v>
      </c>
      <c r="I3" s="5"/>
      <c r="J3" s="4" t="s">
        <v>1229</v>
      </c>
      <c r="K3" s="4" t="s">
        <v>1965</v>
      </c>
      <c r="L3" s="4"/>
      <c r="M3" s="4"/>
      <c r="N3" s="4"/>
      <c r="O3" s="4"/>
      <c r="P3" s="4"/>
    </row>
    <row r="4" spans="1:16" s="9" customFormat="1" x14ac:dyDescent="0.2">
      <c r="A4" s="10">
        <f t="shared" si="1"/>
        <v>3</v>
      </c>
      <c r="B4" s="13" t="s">
        <v>404</v>
      </c>
      <c r="C4" s="4"/>
      <c r="D4" s="4"/>
      <c r="E4" s="4" t="s">
        <v>405</v>
      </c>
      <c r="F4" s="4"/>
      <c r="G4" s="5" t="s">
        <v>2710</v>
      </c>
      <c r="H4" s="10">
        <f t="shared" si="0"/>
        <v>3</v>
      </c>
      <c r="I4" s="4"/>
      <c r="J4" s="4" t="s">
        <v>521</v>
      </c>
      <c r="K4" s="4" t="s">
        <v>1965</v>
      </c>
      <c r="L4" s="4"/>
      <c r="M4" s="4"/>
      <c r="N4" s="4"/>
      <c r="O4" s="4"/>
      <c r="P4" s="4"/>
    </row>
    <row r="5" spans="1:16" s="9" customFormat="1" x14ac:dyDescent="0.2">
      <c r="A5" s="38">
        <f t="shared" si="1"/>
        <v>4</v>
      </c>
      <c r="B5" s="13" t="s">
        <v>522</v>
      </c>
      <c r="C5" s="4"/>
      <c r="D5" s="4"/>
      <c r="E5" s="4" t="s">
        <v>406</v>
      </c>
      <c r="F5" s="4" t="s">
        <v>2711</v>
      </c>
      <c r="G5" s="4"/>
      <c r="H5" s="10">
        <f t="shared" si="0"/>
        <v>4</v>
      </c>
      <c r="I5" s="4"/>
      <c r="J5" s="4" t="s">
        <v>521</v>
      </c>
      <c r="K5" s="4" t="s">
        <v>1965</v>
      </c>
      <c r="L5" s="4"/>
      <c r="M5" s="4"/>
      <c r="N5" s="4"/>
      <c r="O5" s="4"/>
      <c r="P5" s="4"/>
    </row>
    <row r="6" spans="1:16" s="9" customFormat="1" x14ac:dyDescent="0.2">
      <c r="A6" s="10">
        <f t="shared" si="1"/>
        <v>5</v>
      </c>
      <c r="B6" s="13" t="s">
        <v>407</v>
      </c>
      <c r="C6" s="4"/>
      <c r="D6" s="4"/>
      <c r="E6" s="4" t="s">
        <v>408</v>
      </c>
      <c r="F6" s="4"/>
      <c r="G6" s="4"/>
      <c r="H6" s="10">
        <f t="shared" si="0"/>
        <v>5</v>
      </c>
      <c r="I6" s="4"/>
      <c r="J6" s="4" t="s">
        <v>2712</v>
      </c>
      <c r="K6" s="4" t="s">
        <v>1965</v>
      </c>
      <c r="L6" s="4"/>
      <c r="M6" s="4"/>
      <c r="N6" s="4"/>
      <c r="O6" s="4"/>
      <c r="P6" s="4"/>
    </row>
    <row r="7" spans="1:16" s="9" customFormat="1" x14ac:dyDescent="0.2">
      <c r="A7" s="10">
        <f t="shared" si="1"/>
        <v>6</v>
      </c>
      <c r="B7" s="13" t="s">
        <v>235</v>
      </c>
      <c r="C7" s="4"/>
      <c r="D7" s="4"/>
      <c r="E7" s="4" t="s">
        <v>409</v>
      </c>
      <c r="F7" s="4"/>
      <c r="G7" s="5" t="s">
        <v>2713</v>
      </c>
      <c r="H7" s="10">
        <f t="shared" si="0"/>
        <v>6</v>
      </c>
      <c r="I7" s="4"/>
      <c r="J7" s="4" t="s">
        <v>2714</v>
      </c>
      <c r="K7" s="4" t="s">
        <v>1965</v>
      </c>
      <c r="L7" s="4"/>
      <c r="M7" s="4"/>
      <c r="N7" s="4"/>
      <c r="O7" s="4"/>
      <c r="P7" s="4"/>
    </row>
    <row r="8" spans="1:16" s="9" customFormat="1" x14ac:dyDescent="0.2">
      <c r="A8" s="10">
        <f t="shared" si="1"/>
        <v>7</v>
      </c>
      <c r="B8" s="13" t="s">
        <v>1705</v>
      </c>
      <c r="C8" s="4" t="s">
        <v>1708</v>
      </c>
      <c r="D8" s="4"/>
      <c r="E8" s="4" t="s">
        <v>1711</v>
      </c>
      <c r="F8" s="4" t="s">
        <v>1712</v>
      </c>
      <c r="G8" s="5" t="s">
        <v>1706</v>
      </c>
      <c r="H8" s="10">
        <f t="shared" si="0"/>
        <v>7</v>
      </c>
      <c r="I8" s="5" t="s">
        <v>1710</v>
      </c>
      <c r="J8" s="4" t="s">
        <v>1709</v>
      </c>
      <c r="K8" s="4" t="s">
        <v>1965</v>
      </c>
      <c r="L8" s="4" t="s">
        <v>1965</v>
      </c>
      <c r="M8" s="4" t="s">
        <v>1707</v>
      </c>
      <c r="N8" s="4"/>
      <c r="O8" s="4"/>
      <c r="P8" s="4"/>
    </row>
    <row r="9" spans="1:16" s="9" customFormat="1" x14ac:dyDescent="0.2">
      <c r="A9" s="10">
        <f t="shared" si="1"/>
        <v>8</v>
      </c>
      <c r="B9" s="13" t="s">
        <v>236</v>
      </c>
      <c r="C9" s="4" t="s">
        <v>434</v>
      </c>
      <c r="D9" s="4" t="s">
        <v>2439</v>
      </c>
      <c r="E9" s="4" t="s">
        <v>2440</v>
      </c>
      <c r="F9" s="4" t="s">
        <v>435</v>
      </c>
      <c r="G9" s="17" t="s">
        <v>1238</v>
      </c>
      <c r="H9" s="10">
        <f t="shared" si="0"/>
        <v>8</v>
      </c>
      <c r="I9" s="5" t="s">
        <v>436</v>
      </c>
      <c r="J9" s="4" t="s">
        <v>437</v>
      </c>
      <c r="K9" s="4" t="s">
        <v>1965</v>
      </c>
      <c r="L9" s="4" t="s">
        <v>1965</v>
      </c>
      <c r="M9" s="4"/>
      <c r="N9" s="4"/>
      <c r="O9" s="4"/>
      <c r="P9" s="4"/>
    </row>
    <row r="10" spans="1:16" s="9" customFormat="1" x14ac:dyDescent="0.2">
      <c r="A10" s="10">
        <f t="shared" ref="A10:A73" si="2">A9+1</f>
        <v>9</v>
      </c>
      <c r="B10" s="13" t="s">
        <v>237</v>
      </c>
      <c r="C10" s="4" t="s">
        <v>856</v>
      </c>
      <c r="D10" s="4" t="s">
        <v>857</v>
      </c>
      <c r="E10" s="4" t="s">
        <v>858</v>
      </c>
      <c r="F10" s="4"/>
      <c r="G10" s="5" t="s">
        <v>673</v>
      </c>
      <c r="H10" s="10">
        <f t="shared" si="0"/>
        <v>9</v>
      </c>
      <c r="I10" s="5" t="s">
        <v>859</v>
      </c>
      <c r="J10" s="4" t="s">
        <v>227</v>
      </c>
      <c r="K10" s="4" t="s">
        <v>1965</v>
      </c>
      <c r="L10" s="4" t="s">
        <v>1965</v>
      </c>
      <c r="M10" s="4"/>
      <c r="N10" s="4"/>
      <c r="O10" s="4"/>
      <c r="P10" s="4"/>
    </row>
    <row r="11" spans="1:16" s="9" customFormat="1" ht="12.75" customHeight="1" x14ac:dyDescent="0.2">
      <c r="A11" s="10">
        <f t="shared" si="2"/>
        <v>10</v>
      </c>
      <c r="B11" s="13" t="s">
        <v>1521</v>
      </c>
      <c r="C11" s="4" t="s">
        <v>1522</v>
      </c>
      <c r="D11" s="4"/>
      <c r="E11" s="4" t="s">
        <v>1523</v>
      </c>
      <c r="F11" s="4"/>
      <c r="G11" s="5" t="s">
        <v>1524</v>
      </c>
      <c r="H11" s="10">
        <f t="shared" si="0"/>
        <v>10</v>
      </c>
      <c r="I11" s="5"/>
      <c r="J11" s="4" t="s">
        <v>1699</v>
      </c>
      <c r="K11" s="4" t="s">
        <v>1965</v>
      </c>
      <c r="L11" s="4" t="s">
        <v>1965</v>
      </c>
      <c r="M11" s="4" t="s">
        <v>844</v>
      </c>
      <c r="N11" s="4"/>
      <c r="O11" s="4"/>
      <c r="P11" s="4"/>
    </row>
    <row r="12" spans="1:16" s="9" customFormat="1" x14ac:dyDescent="0.2">
      <c r="A12" s="10">
        <f t="shared" si="2"/>
        <v>11</v>
      </c>
      <c r="B12" s="13" t="s">
        <v>2408</v>
      </c>
      <c r="C12" s="4" t="s">
        <v>1348</v>
      </c>
      <c r="D12" s="4" t="s">
        <v>1349</v>
      </c>
      <c r="E12" s="4" t="s">
        <v>1701</v>
      </c>
      <c r="F12" s="4" t="s">
        <v>1350</v>
      </c>
      <c r="G12" s="5" t="s">
        <v>1700</v>
      </c>
      <c r="H12" s="10">
        <f t="shared" si="0"/>
        <v>11</v>
      </c>
      <c r="I12" s="4"/>
      <c r="J12" s="4" t="s">
        <v>1351</v>
      </c>
      <c r="K12" s="4" t="s">
        <v>1965</v>
      </c>
      <c r="L12" s="4" t="s">
        <v>1965</v>
      </c>
      <c r="M12" s="4" t="s">
        <v>844</v>
      </c>
      <c r="N12" s="4"/>
      <c r="O12" s="4"/>
      <c r="P12" s="4"/>
    </row>
    <row r="13" spans="1:16" s="9" customFormat="1" x14ac:dyDescent="0.2">
      <c r="A13" s="10">
        <f t="shared" si="2"/>
        <v>12</v>
      </c>
      <c r="B13" s="13" t="s">
        <v>238</v>
      </c>
      <c r="C13" s="4"/>
      <c r="D13" s="4"/>
      <c r="E13" s="4" t="s">
        <v>1713</v>
      </c>
      <c r="F13" s="4" t="s">
        <v>1714</v>
      </c>
      <c r="G13" s="5" t="s">
        <v>1716</v>
      </c>
      <c r="H13" s="10">
        <f t="shared" si="0"/>
        <v>12</v>
      </c>
      <c r="I13" s="5" t="s">
        <v>1715</v>
      </c>
      <c r="J13" s="4" t="s">
        <v>1717</v>
      </c>
      <c r="K13" s="4" t="s">
        <v>1965</v>
      </c>
      <c r="L13" s="4" t="s">
        <v>1718</v>
      </c>
      <c r="M13" s="4" t="s">
        <v>844</v>
      </c>
      <c r="N13" s="4"/>
      <c r="O13" s="4"/>
      <c r="P13" s="4"/>
    </row>
    <row r="14" spans="1:16" s="9" customFormat="1" x14ac:dyDescent="0.2">
      <c r="A14" s="10">
        <f t="shared" si="2"/>
        <v>13</v>
      </c>
      <c r="B14" s="13" t="s">
        <v>1352</v>
      </c>
      <c r="C14" s="4" t="s">
        <v>1353</v>
      </c>
      <c r="D14" s="4" t="s">
        <v>1226</v>
      </c>
      <c r="E14" s="4" t="s">
        <v>1354</v>
      </c>
      <c r="F14" s="4" t="s">
        <v>1355</v>
      </c>
      <c r="G14" s="5" t="s">
        <v>1356</v>
      </c>
      <c r="H14" s="10">
        <f t="shared" si="0"/>
        <v>13</v>
      </c>
      <c r="I14" s="5" t="s">
        <v>1227</v>
      </c>
      <c r="J14" s="4" t="s">
        <v>1228</v>
      </c>
      <c r="K14" s="4" t="s">
        <v>1965</v>
      </c>
      <c r="L14" s="4" t="s">
        <v>1965</v>
      </c>
      <c r="M14" s="4" t="s">
        <v>844</v>
      </c>
      <c r="N14" s="4"/>
      <c r="O14" s="4"/>
      <c r="P14" s="4"/>
    </row>
    <row r="15" spans="1:16" s="9" customFormat="1" x14ac:dyDescent="0.2">
      <c r="A15" s="10">
        <f t="shared" si="2"/>
        <v>14</v>
      </c>
      <c r="B15" s="13" t="s">
        <v>174</v>
      </c>
      <c r="C15" s="4"/>
      <c r="D15" s="4"/>
      <c r="E15" s="4" t="s">
        <v>1702</v>
      </c>
      <c r="F15" s="4"/>
      <c r="G15" s="5" t="s">
        <v>1703</v>
      </c>
      <c r="H15" s="10">
        <f t="shared" si="0"/>
        <v>14</v>
      </c>
      <c r="I15" s="4"/>
      <c r="J15" s="4" t="s">
        <v>1704</v>
      </c>
      <c r="K15" s="4" t="s">
        <v>1965</v>
      </c>
      <c r="L15" s="4"/>
      <c r="M15" s="4"/>
      <c r="N15" s="4"/>
      <c r="O15" s="4"/>
      <c r="P15" s="4"/>
    </row>
    <row r="16" spans="1:16" s="9" customFormat="1" x14ac:dyDescent="0.2">
      <c r="A16" s="10">
        <f t="shared" si="2"/>
        <v>15</v>
      </c>
      <c r="B16" s="13" t="s">
        <v>2463</v>
      </c>
      <c r="C16" s="4" t="s">
        <v>438</v>
      </c>
      <c r="D16" s="4" t="s">
        <v>2465</v>
      </c>
      <c r="E16" s="4" t="s">
        <v>439</v>
      </c>
      <c r="F16" s="4"/>
      <c r="G16" s="5" t="s">
        <v>226</v>
      </c>
      <c r="H16" s="10">
        <f t="shared" si="0"/>
        <v>15</v>
      </c>
      <c r="I16" s="5" t="s">
        <v>440</v>
      </c>
      <c r="J16" s="4" t="s">
        <v>2464</v>
      </c>
      <c r="K16" s="4" t="s">
        <v>1965</v>
      </c>
      <c r="L16" s="11" t="s">
        <v>2466</v>
      </c>
      <c r="M16" s="4" t="s">
        <v>844</v>
      </c>
      <c r="N16" s="4"/>
      <c r="O16" s="4"/>
      <c r="P16" s="4"/>
    </row>
    <row r="17" spans="1:16" s="9" customFormat="1" x14ac:dyDescent="0.2">
      <c r="A17" s="10">
        <f t="shared" si="2"/>
        <v>16</v>
      </c>
      <c r="B17" s="13" t="s">
        <v>239</v>
      </c>
      <c r="C17" s="4"/>
      <c r="D17" s="4"/>
      <c r="E17" s="4" t="s">
        <v>410</v>
      </c>
      <c r="F17" s="4"/>
      <c r="G17" s="4"/>
      <c r="H17" s="10">
        <f t="shared" si="0"/>
        <v>16</v>
      </c>
      <c r="I17" s="4"/>
      <c r="J17" s="4" t="s">
        <v>411</v>
      </c>
      <c r="K17" s="4" t="s">
        <v>1965</v>
      </c>
      <c r="L17" s="4"/>
      <c r="M17" s="4"/>
      <c r="N17" s="4"/>
      <c r="O17" s="4"/>
      <c r="P17" s="4"/>
    </row>
    <row r="18" spans="1:16" s="9" customFormat="1" x14ac:dyDescent="0.2">
      <c r="A18" s="10">
        <f t="shared" si="2"/>
        <v>17</v>
      </c>
      <c r="B18" s="13" t="s">
        <v>240</v>
      </c>
      <c r="C18" s="4"/>
      <c r="D18" s="4"/>
      <c r="E18" s="4" t="s">
        <v>412</v>
      </c>
      <c r="F18" s="4"/>
      <c r="G18" s="4"/>
      <c r="H18" s="10">
        <f t="shared" si="0"/>
        <v>17</v>
      </c>
      <c r="I18" s="4"/>
      <c r="J18" s="4" t="s">
        <v>411</v>
      </c>
      <c r="K18" s="4" t="s">
        <v>1965</v>
      </c>
      <c r="L18" s="4"/>
      <c r="M18" s="4"/>
      <c r="N18" s="4"/>
      <c r="O18" s="4"/>
      <c r="P18" s="4"/>
    </row>
    <row r="19" spans="1:16" s="9" customFormat="1" x14ac:dyDescent="0.2">
      <c r="A19" s="10">
        <f t="shared" si="2"/>
        <v>18</v>
      </c>
      <c r="B19" s="13" t="s">
        <v>241</v>
      </c>
      <c r="C19" s="4"/>
      <c r="D19" s="4"/>
      <c r="E19" s="4" t="s">
        <v>413</v>
      </c>
      <c r="F19" s="4"/>
      <c r="G19" s="4"/>
      <c r="H19" s="10">
        <f t="shared" si="0"/>
        <v>18</v>
      </c>
      <c r="I19" s="4"/>
      <c r="J19" s="4" t="s">
        <v>411</v>
      </c>
      <c r="K19" s="4" t="s">
        <v>1965</v>
      </c>
      <c r="L19" s="4"/>
      <c r="M19" s="4"/>
      <c r="N19" s="4"/>
      <c r="O19" s="4"/>
      <c r="P19" s="4"/>
    </row>
    <row r="20" spans="1:16" s="9" customFormat="1" x14ac:dyDescent="0.2">
      <c r="A20" s="10">
        <f t="shared" si="2"/>
        <v>19</v>
      </c>
      <c r="B20" s="13" t="s">
        <v>242</v>
      </c>
      <c r="C20" s="4"/>
      <c r="D20" s="4"/>
      <c r="E20" s="4" t="s">
        <v>414</v>
      </c>
      <c r="F20" s="4"/>
      <c r="G20" s="4"/>
      <c r="H20" s="10">
        <f t="shared" si="0"/>
        <v>19</v>
      </c>
      <c r="I20" s="4"/>
      <c r="J20" s="4" t="s">
        <v>411</v>
      </c>
      <c r="K20" s="4" t="s">
        <v>1965</v>
      </c>
      <c r="L20" s="4"/>
      <c r="M20" s="4"/>
      <c r="N20" s="4"/>
      <c r="O20" s="4"/>
      <c r="P20" s="4"/>
    </row>
    <row r="21" spans="1:16" s="9" customFormat="1" x14ac:dyDescent="0.2">
      <c r="A21" s="10">
        <f t="shared" si="2"/>
        <v>20</v>
      </c>
      <c r="B21" s="13" t="s">
        <v>1390</v>
      </c>
      <c r="C21" s="4" t="s">
        <v>1391</v>
      </c>
      <c r="D21" s="4" t="s">
        <v>1392</v>
      </c>
      <c r="E21" s="4" t="s">
        <v>1393</v>
      </c>
      <c r="F21" s="4"/>
      <c r="G21" s="5" t="s">
        <v>1394</v>
      </c>
      <c r="H21" s="10">
        <f t="shared" si="0"/>
        <v>20</v>
      </c>
      <c r="I21" s="5" t="s">
        <v>1396</v>
      </c>
      <c r="J21" s="4" t="s">
        <v>1395</v>
      </c>
      <c r="K21" s="4" t="s">
        <v>1965</v>
      </c>
      <c r="L21" s="4" t="s">
        <v>1965</v>
      </c>
      <c r="M21" s="4"/>
      <c r="N21" s="4"/>
      <c r="O21" s="4"/>
      <c r="P21" s="4"/>
    </row>
    <row r="22" spans="1:16" s="9" customFormat="1" x14ac:dyDescent="0.2">
      <c r="A22" s="10">
        <f t="shared" si="2"/>
        <v>21</v>
      </c>
      <c r="B22" s="13" t="s">
        <v>243</v>
      </c>
      <c r="C22" s="4" t="s">
        <v>1391</v>
      </c>
      <c r="D22" s="4" t="s">
        <v>2330</v>
      </c>
      <c r="E22" s="4" t="s">
        <v>1393</v>
      </c>
      <c r="F22" s="5"/>
      <c r="G22" s="5" t="s">
        <v>1394</v>
      </c>
      <c r="H22" s="10">
        <f t="shared" si="0"/>
        <v>21</v>
      </c>
      <c r="I22" s="5" t="s">
        <v>2331</v>
      </c>
      <c r="J22" s="4" t="s">
        <v>2332</v>
      </c>
      <c r="K22" s="4" t="s">
        <v>1965</v>
      </c>
      <c r="L22" s="4" t="s">
        <v>1965</v>
      </c>
      <c r="M22" s="4" t="s">
        <v>1548</v>
      </c>
      <c r="N22" s="4"/>
      <c r="O22" s="4"/>
      <c r="P22" s="4"/>
    </row>
    <row r="23" spans="1:16" s="9" customFormat="1" x14ac:dyDescent="0.2">
      <c r="A23" s="10">
        <f t="shared" si="2"/>
        <v>22</v>
      </c>
      <c r="B23" s="13" t="s">
        <v>341</v>
      </c>
      <c r="C23" s="4"/>
      <c r="D23" s="4"/>
      <c r="E23" s="4" t="s">
        <v>342</v>
      </c>
      <c r="F23" s="4"/>
      <c r="G23" s="5" t="s">
        <v>344</v>
      </c>
      <c r="H23" s="10">
        <f t="shared" si="0"/>
        <v>22</v>
      </c>
      <c r="I23" s="5" t="s">
        <v>343</v>
      </c>
      <c r="J23" s="4" t="s">
        <v>346</v>
      </c>
      <c r="K23" s="4" t="s">
        <v>1965</v>
      </c>
      <c r="L23" s="4" t="s">
        <v>345</v>
      </c>
      <c r="M23" s="4"/>
      <c r="N23" s="4"/>
      <c r="O23" s="4"/>
      <c r="P23" s="4"/>
    </row>
    <row r="24" spans="1:16" s="9" customFormat="1" x14ac:dyDescent="0.2">
      <c r="A24" s="10">
        <f t="shared" si="2"/>
        <v>23</v>
      </c>
      <c r="B24" s="13" t="s">
        <v>244</v>
      </c>
      <c r="C24" s="4" t="s">
        <v>481</v>
      </c>
      <c r="D24" s="4" t="s">
        <v>482</v>
      </c>
      <c r="E24" s="4" t="s">
        <v>483</v>
      </c>
      <c r="F24" s="4" t="s">
        <v>484</v>
      </c>
      <c r="G24" s="5" t="s">
        <v>485</v>
      </c>
      <c r="H24" s="10">
        <f t="shared" si="0"/>
        <v>23</v>
      </c>
      <c r="I24" s="5"/>
      <c r="J24" s="4" t="s">
        <v>133</v>
      </c>
      <c r="K24" s="4" t="s">
        <v>1965</v>
      </c>
      <c r="L24" s="4" t="s">
        <v>134</v>
      </c>
      <c r="M24" s="4"/>
      <c r="N24" s="4"/>
      <c r="O24" s="4"/>
      <c r="P24" s="4"/>
    </row>
    <row r="25" spans="1:16" s="9" customFormat="1" x14ac:dyDescent="0.2">
      <c r="A25" s="10">
        <f t="shared" si="2"/>
        <v>24</v>
      </c>
      <c r="B25" s="13" t="s">
        <v>2280</v>
      </c>
      <c r="C25" s="4" t="s">
        <v>2275</v>
      </c>
      <c r="D25" s="4" t="s">
        <v>2276</v>
      </c>
      <c r="E25" s="4" t="s">
        <v>2277</v>
      </c>
      <c r="F25" s="4" t="s">
        <v>2278</v>
      </c>
      <c r="G25" s="5"/>
      <c r="H25" s="10">
        <f t="shared" si="0"/>
        <v>24</v>
      </c>
      <c r="I25" s="5" t="s">
        <v>2281</v>
      </c>
      <c r="J25" s="4" t="s">
        <v>198</v>
      </c>
      <c r="K25" s="4" t="s">
        <v>1965</v>
      </c>
      <c r="L25" s="4" t="s">
        <v>2279</v>
      </c>
      <c r="M25" s="4"/>
      <c r="N25" s="4"/>
      <c r="O25" s="4"/>
      <c r="P25" s="4"/>
    </row>
    <row r="26" spans="1:16" s="9" customFormat="1" x14ac:dyDescent="0.2">
      <c r="A26" s="10">
        <f t="shared" si="2"/>
        <v>25</v>
      </c>
      <c r="B26" s="13" t="s">
        <v>2282</v>
      </c>
      <c r="C26" s="4" t="s">
        <v>2283</v>
      </c>
      <c r="D26" s="4" t="s">
        <v>2284</v>
      </c>
      <c r="E26" s="4" t="s">
        <v>2285</v>
      </c>
      <c r="F26" s="4" t="s">
        <v>2278</v>
      </c>
      <c r="G26" s="5"/>
      <c r="H26" s="10">
        <f t="shared" si="0"/>
        <v>25</v>
      </c>
      <c r="I26" s="5" t="s">
        <v>2286</v>
      </c>
      <c r="J26" s="4" t="s">
        <v>2287</v>
      </c>
      <c r="K26" s="4" t="s">
        <v>1965</v>
      </c>
      <c r="L26" s="4" t="s">
        <v>2279</v>
      </c>
      <c r="M26" s="4"/>
      <c r="N26" s="4"/>
      <c r="O26" s="4"/>
      <c r="P26" s="4"/>
    </row>
    <row r="27" spans="1:16" s="9" customFormat="1" x14ac:dyDescent="0.2">
      <c r="A27" s="10">
        <f t="shared" si="2"/>
        <v>26</v>
      </c>
      <c r="B27" s="13" t="s">
        <v>892</v>
      </c>
      <c r="C27" s="4"/>
      <c r="D27" s="4"/>
      <c r="E27" s="4" t="s">
        <v>893</v>
      </c>
      <c r="F27" s="4"/>
      <c r="G27" s="4"/>
      <c r="H27" s="10">
        <f t="shared" si="0"/>
        <v>26</v>
      </c>
      <c r="I27" s="4"/>
      <c r="J27" s="4" t="s">
        <v>1136</v>
      </c>
      <c r="K27" s="4" t="s">
        <v>1965</v>
      </c>
      <c r="L27" s="4" t="s">
        <v>1965</v>
      </c>
      <c r="M27" s="4"/>
      <c r="N27" s="4"/>
      <c r="O27" s="4"/>
      <c r="P27" s="4"/>
    </row>
    <row r="28" spans="1:16" s="9" customFormat="1" x14ac:dyDescent="0.2">
      <c r="A28" s="10">
        <f t="shared" si="2"/>
        <v>27</v>
      </c>
      <c r="B28" s="13" t="s">
        <v>245</v>
      </c>
      <c r="C28" s="4" t="s">
        <v>760</v>
      </c>
      <c r="D28" s="4" t="s">
        <v>761</v>
      </c>
      <c r="E28" s="4" t="s">
        <v>762</v>
      </c>
      <c r="F28" s="4" t="s">
        <v>763</v>
      </c>
      <c r="G28" s="5" t="s">
        <v>2698</v>
      </c>
      <c r="H28" s="10">
        <f t="shared" si="0"/>
        <v>27</v>
      </c>
      <c r="I28" s="5" t="s">
        <v>764</v>
      </c>
      <c r="J28" s="4" t="s">
        <v>1766</v>
      </c>
      <c r="K28" s="4" t="s">
        <v>1965</v>
      </c>
      <c r="L28" s="4" t="s">
        <v>2390</v>
      </c>
      <c r="M28" s="4" t="s">
        <v>844</v>
      </c>
      <c r="N28" s="4"/>
      <c r="O28" s="4"/>
      <c r="P28" s="4"/>
    </row>
    <row r="29" spans="1:16" s="9" customFormat="1" x14ac:dyDescent="0.2">
      <c r="A29" s="10">
        <f t="shared" si="2"/>
        <v>28</v>
      </c>
      <c r="B29" s="13" t="s">
        <v>2680</v>
      </c>
      <c r="C29" s="4" t="s">
        <v>2084</v>
      </c>
      <c r="D29" s="4" t="s">
        <v>2085</v>
      </c>
      <c r="E29" s="4" t="s">
        <v>2681</v>
      </c>
      <c r="F29" s="4" t="s">
        <v>2086</v>
      </c>
      <c r="G29" s="5"/>
      <c r="H29" s="10">
        <f t="shared" si="0"/>
        <v>28</v>
      </c>
      <c r="I29" s="5" t="s">
        <v>2087</v>
      </c>
      <c r="J29" s="4" t="s">
        <v>2682</v>
      </c>
      <c r="K29" s="4" t="s">
        <v>1965</v>
      </c>
      <c r="L29" s="4" t="s">
        <v>1965</v>
      </c>
      <c r="M29" s="4"/>
      <c r="N29" s="4"/>
      <c r="O29" s="4"/>
      <c r="P29" s="4"/>
    </row>
    <row r="30" spans="1:16" s="9" customFormat="1" x14ac:dyDescent="0.2">
      <c r="A30" s="10">
        <f t="shared" si="2"/>
        <v>29</v>
      </c>
      <c r="B30" s="13" t="s">
        <v>1440</v>
      </c>
      <c r="C30" s="4" t="s">
        <v>618</v>
      </c>
      <c r="D30" s="4" t="s">
        <v>1441</v>
      </c>
      <c r="E30" s="4" t="s">
        <v>619</v>
      </c>
      <c r="F30" s="4" t="s">
        <v>1683</v>
      </c>
      <c r="G30" s="4"/>
      <c r="H30" s="10">
        <f t="shared" si="0"/>
        <v>29</v>
      </c>
      <c r="I30" s="4"/>
      <c r="J30" s="4"/>
      <c r="K30" s="4" t="s">
        <v>1965</v>
      </c>
      <c r="L30" s="4"/>
      <c r="M30" s="4"/>
      <c r="N30" s="4"/>
      <c r="O30" s="4"/>
      <c r="P30" s="4"/>
    </row>
    <row r="31" spans="1:16" s="9" customFormat="1" x14ac:dyDescent="0.2">
      <c r="A31" s="10">
        <f t="shared" si="2"/>
        <v>30</v>
      </c>
      <c r="B31" s="13" t="s">
        <v>544</v>
      </c>
      <c r="C31" s="4" t="s">
        <v>545</v>
      </c>
      <c r="D31" s="4" t="s">
        <v>546</v>
      </c>
      <c r="E31" s="4" t="s">
        <v>547</v>
      </c>
      <c r="F31" s="4" t="s">
        <v>548</v>
      </c>
      <c r="G31" s="5" t="s">
        <v>2346</v>
      </c>
      <c r="H31" s="10">
        <f t="shared" si="0"/>
        <v>30</v>
      </c>
      <c r="I31" s="5" t="s">
        <v>549</v>
      </c>
      <c r="J31" s="4" t="s">
        <v>550</v>
      </c>
      <c r="K31" s="4" t="s">
        <v>1964</v>
      </c>
      <c r="L31" s="4" t="s">
        <v>1623</v>
      </c>
      <c r="M31" s="4" t="s">
        <v>2347</v>
      </c>
      <c r="N31" s="4"/>
      <c r="O31" s="4"/>
      <c r="P31" s="4"/>
    </row>
    <row r="32" spans="1:16" s="9" customFormat="1" x14ac:dyDescent="0.2">
      <c r="A32" s="10">
        <f t="shared" si="2"/>
        <v>31</v>
      </c>
      <c r="B32" s="13" t="s">
        <v>769</v>
      </c>
      <c r="C32" s="4" t="s">
        <v>770</v>
      </c>
      <c r="D32" s="4"/>
      <c r="E32" s="4" t="s">
        <v>771</v>
      </c>
      <c r="F32" s="4"/>
      <c r="G32" s="5" t="s">
        <v>1466</v>
      </c>
      <c r="H32" s="10">
        <f t="shared" si="0"/>
        <v>31</v>
      </c>
      <c r="I32" s="5" t="s">
        <v>772</v>
      </c>
      <c r="J32" s="4" t="s">
        <v>246</v>
      </c>
      <c r="K32" s="4" t="s">
        <v>1964</v>
      </c>
      <c r="L32" s="4" t="s">
        <v>1965</v>
      </c>
      <c r="M32" s="4" t="s">
        <v>844</v>
      </c>
      <c r="N32" s="4"/>
      <c r="O32" s="4"/>
      <c r="P32" s="4"/>
    </row>
    <row r="33" spans="1:16" s="9" customFormat="1" x14ac:dyDescent="0.2">
      <c r="A33" s="10">
        <f t="shared" si="2"/>
        <v>32</v>
      </c>
      <c r="B33" s="13" t="s">
        <v>1269</v>
      </c>
      <c r="C33" s="4" t="s">
        <v>1270</v>
      </c>
      <c r="D33" s="4" t="s">
        <v>1271</v>
      </c>
      <c r="E33" s="4" t="s">
        <v>1272</v>
      </c>
      <c r="F33" s="4"/>
      <c r="G33" s="4"/>
      <c r="H33" s="10">
        <f t="shared" si="0"/>
        <v>32</v>
      </c>
      <c r="I33" s="4"/>
      <c r="J33" s="4" t="s">
        <v>1033</v>
      </c>
      <c r="K33" s="4" t="s">
        <v>1964</v>
      </c>
      <c r="L33" s="4" t="s">
        <v>1965</v>
      </c>
      <c r="M33" s="4"/>
      <c r="N33" s="4"/>
      <c r="O33" s="4"/>
      <c r="P33" s="4"/>
    </row>
    <row r="34" spans="1:16" s="9" customFormat="1" x14ac:dyDescent="0.2">
      <c r="A34" s="10">
        <f t="shared" si="2"/>
        <v>33</v>
      </c>
      <c r="B34" s="13" t="s">
        <v>1279</v>
      </c>
      <c r="C34" s="32" t="s">
        <v>1280</v>
      </c>
      <c r="D34" s="4" t="s">
        <v>1281</v>
      </c>
      <c r="E34" s="4" t="s">
        <v>1282</v>
      </c>
      <c r="F34" s="4" t="s">
        <v>1283</v>
      </c>
      <c r="G34" s="5" t="s">
        <v>1029</v>
      </c>
      <c r="H34" s="10">
        <f t="shared" si="0"/>
        <v>33</v>
      </c>
      <c r="I34" s="5" t="s">
        <v>1284</v>
      </c>
      <c r="J34" s="4" t="s">
        <v>1285</v>
      </c>
      <c r="K34" s="4" t="s">
        <v>1964</v>
      </c>
      <c r="L34" s="4" t="s">
        <v>1965</v>
      </c>
      <c r="M34" s="4"/>
      <c r="N34" s="4"/>
      <c r="O34" s="4"/>
      <c r="P34" s="4"/>
    </row>
    <row r="35" spans="1:16" s="9" customFormat="1" x14ac:dyDescent="0.2">
      <c r="A35" s="10">
        <f t="shared" si="2"/>
        <v>34</v>
      </c>
      <c r="B35" s="13" t="s">
        <v>850</v>
      </c>
      <c r="C35" s="4" t="s">
        <v>169</v>
      </c>
      <c r="D35" s="4"/>
      <c r="E35" s="4" t="s">
        <v>851</v>
      </c>
      <c r="F35" s="4" t="s">
        <v>852</v>
      </c>
      <c r="G35" s="5" t="s">
        <v>662</v>
      </c>
      <c r="H35" s="10">
        <f t="shared" si="0"/>
        <v>34</v>
      </c>
      <c r="I35" s="4"/>
      <c r="J35" s="4" t="s">
        <v>853</v>
      </c>
      <c r="K35" s="4" t="s">
        <v>1964</v>
      </c>
      <c r="L35" s="4" t="s">
        <v>1965</v>
      </c>
      <c r="M35" s="4"/>
      <c r="N35" s="4"/>
      <c r="O35" s="4"/>
      <c r="P35" s="4"/>
    </row>
    <row r="36" spans="1:16" s="9" customFormat="1" x14ac:dyDescent="0.2">
      <c r="A36" s="10">
        <f t="shared" si="2"/>
        <v>35</v>
      </c>
      <c r="B36" s="13" t="s">
        <v>1298</v>
      </c>
      <c r="C36" s="4" t="s">
        <v>1299</v>
      </c>
      <c r="D36" s="4" t="s">
        <v>1300</v>
      </c>
      <c r="E36" s="4" t="s">
        <v>1301</v>
      </c>
      <c r="F36" s="4"/>
      <c r="G36" s="5" t="s">
        <v>1302</v>
      </c>
      <c r="H36" s="10">
        <f t="shared" si="0"/>
        <v>35</v>
      </c>
      <c r="I36" s="5"/>
      <c r="J36" s="4" t="s">
        <v>1303</v>
      </c>
      <c r="K36" s="4" t="s">
        <v>1964</v>
      </c>
      <c r="L36" s="4" t="s">
        <v>1304</v>
      </c>
      <c r="M36" s="4"/>
      <c r="N36" s="4"/>
      <c r="O36" s="4"/>
      <c r="P36" s="4"/>
    </row>
    <row r="37" spans="1:16" s="9" customFormat="1" x14ac:dyDescent="0.2">
      <c r="A37" s="10">
        <f t="shared" si="2"/>
        <v>36</v>
      </c>
      <c r="B37" s="13" t="s">
        <v>986</v>
      </c>
      <c r="C37" s="4" t="s">
        <v>2142</v>
      </c>
      <c r="D37" s="4" t="s">
        <v>2143</v>
      </c>
      <c r="E37" s="4" t="s">
        <v>2144</v>
      </c>
      <c r="F37" s="4" t="s">
        <v>1595</v>
      </c>
      <c r="G37" s="5" t="s">
        <v>2147</v>
      </c>
      <c r="H37" s="10">
        <f t="shared" si="0"/>
        <v>36</v>
      </c>
      <c r="I37" s="5" t="s">
        <v>2145</v>
      </c>
      <c r="J37" s="4" t="s">
        <v>355</v>
      </c>
      <c r="K37" s="4" t="s">
        <v>1964</v>
      </c>
      <c r="L37" s="4" t="s">
        <v>2148</v>
      </c>
      <c r="M37" s="39"/>
      <c r="N37" s="39"/>
      <c r="O37" s="39"/>
      <c r="P37" s="39"/>
    </row>
    <row r="38" spans="1:16" s="9" customFormat="1" x14ac:dyDescent="0.2">
      <c r="A38" s="10">
        <f t="shared" si="2"/>
        <v>37</v>
      </c>
      <c r="B38" s="13" t="s">
        <v>974</v>
      </c>
      <c r="C38" s="4" t="s">
        <v>1305</v>
      </c>
      <c r="D38" s="4"/>
      <c r="E38" s="4" t="s">
        <v>1306</v>
      </c>
      <c r="F38" s="4"/>
      <c r="G38" s="5" t="s">
        <v>1307</v>
      </c>
      <c r="H38" s="10">
        <f t="shared" si="0"/>
        <v>37</v>
      </c>
      <c r="I38" s="5"/>
      <c r="J38" s="4" t="s">
        <v>968</v>
      </c>
      <c r="K38" s="4" t="s">
        <v>1964</v>
      </c>
      <c r="L38" s="4" t="s">
        <v>969</v>
      </c>
      <c r="M38" s="4" t="s">
        <v>551</v>
      </c>
      <c r="N38" s="4"/>
      <c r="O38" s="4"/>
      <c r="P38" s="4"/>
    </row>
    <row r="39" spans="1:16" s="9" customFormat="1" x14ac:dyDescent="0.2">
      <c r="A39" s="10">
        <f t="shared" si="2"/>
        <v>38</v>
      </c>
      <c r="B39" s="13" t="s">
        <v>974</v>
      </c>
      <c r="C39" s="4" t="s">
        <v>975</v>
      </c>
      <c r="D39" s="4"/>
      <c r="E39" s="4" t="s">
        <v>976</v>
      </c>
      <c r="F39" s="4"/>
      <c r="G39" s="5" t="s">
        <v>1307</v>
      </c>
      <c r="H39" s="10">
        <f t="shared" si="0"/>
        <v>38</v>
      </c>
      <c r="I39" s="4"/>
      <c r="J39" s="4" t="s">
        <v>968</v>
      </c>
      <c r="K39" s="4" t="s">
        <v>1964</v>
      </c>
      <c r="L39" s="4" t="s">
        <v>969</v>
      </c>
      <c r="M39" s="4" t="s">
        <v>551</v>
      </c>
      <c r="N39" s="4"/>
      <c r="O39" s="4"/>
      <c r="P39" s="4"/>
    </row>
    <row r="40" spans="1:16" s="9" customFormat="1" x14ac:dyDescent="0.2">
      <c r="A40" s="10">
        <f t="shared" si="2"/>
        <v>39</v>
      </c>
      <c r="B40" s="13" t="s">
        <v>974</v>
      </c>
      <c r="C40" s="4" t="s">
        <v>1308</v>
      </c>
      <c r="D40" s="4"/>
      <c r="E40" s="4" t="s">
        <v>1309</v>
      </c>
      <c r="F40" s="4"/>
      <c r="G40" s="5" t="s">
        <v>1307</v>
      </c>
      <c r="H40" s="10">
        <f t="shared" si="0"/>
        <v>39</v>
      </c>
      <c r="I40" s="5"/>
      <c r="J40" s="4" t="s">
        <v>968</v>
      </c>
      <c r="K40" s="4" t="s">
        <v>1964</v>
      </c>
      <c r="L40" s="4" t="s">
        <v>969</v>
      </c>
      <c r="M40" s="4" t="s">
        <v>551</v>
      </c>
      <c r="N40" s="4"/>
      <c r="O40" s="4"/>
      <c r="P40" s="4"/>
    </row>
    <row r="41" spans="1:16" s="9" customFormat="1" x14ac:dyDescent="0.2">
      <c r="A41" s="10">
        <f t="shared" si="2"/>
        <v>40</v>
      </c>
      <c r="B41" s="13" t="s">
        <v>247</v>
      </c>
      <c r="C41" s="4" t="s">
        <v>228</v>
      </c>
      <c r="D41" s="4" t="s">
        <v>586</v>
      </c>
      <c r="E41" s="4" t="s">
        <v>229</v>
      </c>
      <c r="F41" s="4" t="s">
        <v>230</v>
      </c>
      <c r="G41" s="5" t="s">
        <v>1485</v>
      </c>
      <c r="H41" s="10">
        <f t="shared" si="0"/>
        <v>40</v>
      </c>
      <c r="I41" s="5" t="s">
        <v>1486</v>
      </c>
      <c r="J41" s="4" t="s">
        <v>231</v>
      </c>
      <c r="K41" s="4" t="s">
        <v>1964</v>
      </c>
      <c r="L41" s="4" t="s">
        <v>1965</v>
      </c>
      <c r="M41" s="4"/>
      <c r="N41" s="4"/>
      <c r="O41" s="4"/>
      <c r="P41" s="4"/>
    </row>
    <row r="42" spans="1:16" s="9" customFormat="1" x14ac:dyDescent="0.2">
      <c r="A42" s="10">
        <f t="shared" si="2"/>
        <v>41</v>
      </c>
      <c r="B42" s="13" t="s">
        <v>854</v>
      </c>
      <c r="C42" s="4" t="s">
        <v>542</v>
      </c>
      <c r="D42" s="4" t="s">
        <v>539</v>
      </c>
      <c r="E42" s="4" t="s">
        <v>1492</v>
      </c>
      <c r="F42" s="4" t="s">
        <v>1850</v>
      </c>
      <c r="G42" s="5" t="s">
        <v>1494</v>
      </c>
      <c r="H42" s="10">
        <f t="shared" si="0"/>
        <v>41</v>
      </c>
      <c r="I42" s="5" t="s">
        <v>540</v>
      </c>
      <c r="J42" s="4" t="s">
        <v>541</v>
      </c>
      <c r="K42" s="4" t="s">
        <v>1964</v>
      </c>
      <c r="L42" s="4" t="s">
        <v>1965</v>
      </c>
      <c r="M42" s="4"/>
      <c r="N42" s="4"/>
      <c r="O42" s="4"/>
      <c r="P42" s="4"/>
    </row>
    <row r="43" spans="1:16" s="9" customFormat="1" x14ac:dyDescent="0.2">
      <c r="A43" s="10">
        <f t="shared" si="2"/>
        <v>42</v>
      </c>
      <c r="B43" s="13" t="s">
        <v>1688</v>
      </c>
      <c r="C43" s="4" t="s">
        <v>1848</v>
      </c>
      <c r="D43" s="4"/>
      <c r="E43" s="4"/>
      <c r="F43" s="4"/>
      <c r="G43" s="5" t="s">
        <v>669</v>
      </c>
      <c r="H43" s="10">
        <f t="shared" si="0"/>
        <v>42</v>
      </c>
      <c r="I43" s="4"/>
      <c r="J43" s="4" t="s">
        <v>855</v>
      </c>
      <c r="K43" s="4" t="s">
        <v>1964</v>
      </c>
      <c r="L43" s="4" t="s">
        <v>1965</v>
      </c>
      <c r="M43" s="4"/>
      <c r="N43" s="4"/>
      <c r="O43" s="4"/>
      <c r="P43" s="4"/>
    </row>
    <row r="44" spans="1:16" s="9" customFormat="1" x14ac:dyDescent="0.2">
      <c r="A44" s="10">
        <f t="shared" si="2"/>
        <v>43</v>
      </c>
      <c r="B44" s="13" t="s">
        <v>843</v>
      </c>
      <c r="C44" s="4" t="s">
        <v>1501</v>
      </c>
      <c r="D44" s="4"/>
      <c r="E44" s="4" t="s">
        <v>2047</v>
      </c>
      <c r="F44" s="4"/>
      <c r="G44" s="5" t="s">
        <v>671</v>
      </c>
      <c r="H44" s="10">
        <f t="shared" si="0"/>
        <v>43</v>
      </c>
      <c r="I44" s="5" t="s">
        <v>1597</v>
      </c>
      <c r="J44" s="4" t="s">
        <v>2048</v>
      </c>
      <c r="K44" s="4" t="s">
        <v>1964</v>
      </c>
      <c r="L44" s="4" t="s">
        <v>2545</v>
      </c>
      <c r="M44" s="4"/>
      <c r="N44" s="4"/>
      <c r="O44" s="4"/>
      <c r="P44" s="4"/>
    </row>
    <row r="45" spans="1:16" s="9" customFormat="1" x14ac:dyDescent="0.2">
      <c r="A45" s="10">
        <f t="shared" si="2"/>
        <v>44</v>
      </c>
      <c r="B45" s="13" t="s">
        <v>843</v>
      </c>
      <c r="C45" s="4" t="s">
        <v>1599</v>
      </c>
      <c r="D45" s="4" t="s">
        <v>1600</v>
      </c>
      <c r="E45" s="4" t="s">
        <v>1602</v>
      </c>
      <c r="F45" s="4" t="s">
        <v>1601</v>
      </c>
      <c r="G45" s="5" t="s">
        <v>671</v>
      </c>
      <c r="H45" s="10">
        <f t="shared" si="0"/>
        <v>44</v>
      </c>
      <c r="I45" s="5" t="s">
        <v>1597</v>
      </c>
      <c r="J45" s="4" t="s">
        <v>150</v>
      </c>
      <c r="K45" s="4" t="s">
        <v>1964</v>
      </c>
      <c r="L45" s="4" t="s">
        <v>1965</v>
      </c>
      <c r="M45" s="4"/>
      <c r="N45" s="4"/>
      <c r="O45" s="4"/>
      <c r="P45" s="4"/>
    </row>
    <row r="46" spans="1:16" s="9" customFormat="1" x14ac:dyDescent="0.2">
      <c r="A46" s="10">
        <f t="shared" si="2"/>
        <v>45</v>
      </c>
      <c r="B46" s="13" t="s">
        <v>70</v>
      </c>
      <c r="C46" s="4"/>
      <c r="D46" s="4"/>
      <c r="E46" s="4" t="s">
        <v>71</v>
      </c>
      <c r="F46" s="4"/>
      <c r="G46" s="4"/>
      <c r="H46" s="10">
        <f t="shared" si="0"/>
        <v>45</v>
      </c>
      <c r="I46" s="4"/>
      <c r="J46" s="4" t="s">
        <v>72</v>
      </c>
      <c r="K46" s="4" t="s">
        <v>1964</v>
      </c>
      <c r="L46" s="4" t="s">
        <v>1965</v>
      </c>
      <c r="M46" s="4"/>
      <c r="N46" s="4"/>
      <c r="O46" s="4"/>
      <c r="P46" s="4"/>
    </row>
    <row r="47" spans="1:16" s="9" customFormat="1" x14ac:dyDescent="0.2">
      <c r="A47" s="10">
        <f t="shared" si="2"/>
        <v>46</v>
      </c>
      <c r="B47" s="13" t="s">
        <v>73</v>
      </c>
      <c r="C47" s="4" t="s">
        <v>74</v>
      </c>
      <c r="D47" s="4"/>
      <c r="E47" s="4" t="s">
        <v>75</v>
      </c>
      <c r="F47" s="4"/>
      <c r="G47" s="4"/>
      <c r="H47" s="10">
        <f t="shared" si="0"/>
        <v>46</v>
      </c>
      <c r="I47" s="4"/>
      <c r="J47" s="4" t="s">
        <v>76</v>
      </c>
      <c r="K47" s="4" t="s">
        <v>1964</v>
      </c>
      <c r="L47" s="4" t="s">
        <v>1965</v>
      </c>
      <c r="M47" s="4"/>
      <c r="N47" s="4"/>
      <c r="O47" s="4"/>
      <c r="P47" s="4"/>
    </row>
    <row r="48" spans="1:16" s="9" customFormat="1" x14ac:dyDescent="0.2">
      <c r="A48" s="10">
        <f t="shared" si="2"/>
        <v>47</v>
      </c>
      <c r="B48" s="13" t="s">
        <v>2090</v>
      </c>
      <c r="C48" s="4" t="s">
        <v>2091</v>
      </c>
      <c r="D48" s="4"/>
      <c r="E48" s="4" t="s">
        <v>229</v>
      </c>
      <c r="F48" s="4" t="s">
        <v>230</v>
      </c>
      <c r="G48" s="4"/>
      <c r="H48" s="10">
        <f t="shared" si="0"/>
        <v>47</v>
      </c>
      <c r="I48" s="4"/>
      <c r="J48" s="4" t="s">
        <v>2092</v>
      </c>
      <c r="K48" s="4" t="s">
        <v>1964</v>
      </c>
      <c r="L48" s="4" t="s">
        <v>1965</v>
      </c>
      <c r="M48" s="4"/>
      <c r="N48" s="4"/>
      <c r="O48" s="4"/>
      <c r="P48" s="4"/>
    </row>
    <row r="49" spans="1:16" s="9" customFormat="1" x14ac:dyDescent="0.2">
      <c r="A49" s="10">
        <f t="shared" si="2"/>
        <v>48</v>
      </c>
      <c r="B49" s="13" t="s">
        <v>248</v>
      </c>
      <c r="C49" s="4" t="s">
        <v>2671</v>
      </c>
      <c r="D49" s="4" t="s">
        <v>2672</v>
      </c>
      <c r="E49" s="4" t="s">
        <v>2673</v>
      </c>
      <c r="F49" s="4" t="s">
        <v>1822</v>
      </c>
      <c r="G49" s="5" t="s">
        <v>148</v>
      </c>
      <c r="H49" s="10">
        <f t="shared" si="0"/>
        <v>48</v>
      </c>
      <c r="I49" s="5" t="s">
        <v>147</v>
      </c>
      <c r="J49" s="4" t="s">
        <v>139</v>
      </c>
      <c r="K49" s="4" t="s">
        <v>1964</v>
      </c>
      <c r="L49" s="4" t="s">
        <v>1965</v>
      </c>
      <c r="M49" s="4" t="s">
        <v>149</v>
      </c>
      <c r="N49" s="4"/>
      <c r="O49" s="4"/>
      <c r="P49" s="4"/>
    </row>
    <row r="50" spans="1:16" s="9" customFormat="1" x14ac:dyDescent="0.2">
      <c r="A50" s="10">
        <f t="shared" si="2"/>
        <v>49</v>
      </c>
      <c r="B50" s="13" t="s">
        <v>1461</v>
      </c>
      <c r="C50" s="4" t="s">
        <v>1462</v>
      </c>
      <c r="D50" s="4" t="s">
        <v>2001</v>
      </c>
      <c r="E50" s="4" t="s">
        <v>1463</v>
      </c>
      <c r="F50" s="4"/>
      <c r="G50" s="5" t="s">
        <v>676</v>
      </c>
      <c r="H50" s="10">
        <f t="shared" si="0"/>
        <v>49</v>
      </c>
      <c r="I50" s="4"/>
      <c r="J50" s="4" t="s">
        <v>1464</v>
      </c>
      <c r="K50" s="4" t="s">
        <v>1964</v>
      </c>
      <c r="L50" s="4" t="s">
        <v>1965</v>
      </c>
      <c r="M50" s="4"/>
      <c r="N50" s="4"/>
      <c r="O50" s="4"/>
      <c r="P50" s="4"/>
    </row>
    <row r="51" spans="1:16" s="9" customFormat="1" x14ac:dyDescent="0.2">
      <c r="A51" s="10">
        <f t="shared" si="2"/>
        <v>50</v>
      </c>
      <c r="B51" s="13" t="s">
        <v>2258</v>
      </c>
      <c r="C51" s="4" t="s">
        <v>1295</v>
      </c>
      <c r="D51" s="4" t="s">
        <v>600</v>
      </c>
      <c r="E51" s="4" t="s">
        <v>130</v>
      </c>
      <c r="F51" s="4" t="s">
        <v>1296</v>
      </c>
      <c r="G51" s="5" t="s">
        <v>131</v>
      </c>
      <c r="H51" s="10">
        <f t="shared" si="0"/>
        <v>50</v>
      </c>
      <c r="I51" s="5" t="s">
        <v>1297</v>
      </c>
      <c r="J51" s="4" t="s">
        <v>1481</v>
      </c>
      <c r="K51" s="4" t="s">
        <v>1964</v>
      </c>
      <c r="L51" s="4" t="s">
        <v>1100</v>
      </c>
      <c r="M51" s="4" t="s">
        <v>844</v>
      </c>
      <c r="N51" s="4"/>
      <c r="O51" s="4"/>
      <c r="P51" s="4"/>
    </row>
    <row r="52" spans="1:16" s="9" customFormat="1" x14ac:dyDescent="0.2">
      <c r="A52" s="10">
        <f t="shared" si="2"/>
        <v>51</v>
      </c>
      <c r="B52" s="13" t="s">
        <v>1681</v>
      </c>
      <c r="C52" s="4" t="s">
        <v>1680</v>
      </c>
      <c r="D52" s="4" t="s">
        <v>2043</v>
      </c>
      <c r="E52" s="4" t="s">
        <v>2044</v>
      </c>
      <c r="F52" s="4" t="s">
        <v>2045</v>
      </c>
      <c r="G52" s="5"/>
      <c r="H52" s="10">
        <f t="shared" si="0"/>
        <v>51</v>
      </c>
      <c r="I52" s="5" t="s">
        <v>2046</v>
      </c>
      <c r="J52" s="4" t="s">
        <v>1679</v>
      </c>
      <c r="K52" s="4" t="s">
        <v>1964</v>
      </c>
      <c r="L52" s="4" t="s">
        <v>1965</v>
      </c>
      <c r="M52" s="4"/>
      <c r="N52" s="4"/>
      <c r="O52" s="4"/>
      <c r="P52" s="4"/>
    </row>
    <row r="53" spans="1:16" s="9" customFormat="1" ht="12.75" customHeight="1" x14ac:dyDescent="0.2">
      <c r="A53" s="10">
        <f t="shared" si="2"/>
        <v>52</v>
      </c>
      <c r="B53" s="13" t="s">
        <v>251</v>
      </c>
      <c r="C53" s="4" t="s">
        <v>124</v>
      </c>
      <c r="D53" s="4" t="s">
        <v>1314</v>
      </c>
      <c r="E53" s="4" t="s">
        <v>123</v>
      </c>
      <c r="F53" s="4" t="s">
        <v>1313</v>
      </c>
      <c r="G53" s="5" t="s">
        <v>1312</v>
      </c>
      <c r="H53" s="10">
        <f t="shared" si="0"/>
        <v>52</v>
      </c>
      <c r="I53" s="5" t="s">
        <v>1315</v>
      </c>
      <c r="J53" s="4" t="s">
        <v>1316</v>
      </c>
      <c r="K53" s="4" t="s">
        <v>1964</v>
      </c>
      <c r="L53" s="4" t="s">
        <v>1965</v>
      </c>
      <c r="M53" s="4"/>
      <c r="N53" s="4"/>
      <c r="O53" s="4"/>
      <c r="P53" s="4"/>
    </row>
    <row r="54" spans="1:16" s="9" customFormat="1" x14ac:dyDescent="0.2">
      <c r="A54" s="10">
        <f t="shared" si="2"/>
        <v>53</v>
      </c>
      <c r="B54" s="13" t="s">
        <v>252</v>
      </c>
      <c r="C54" s="4" t="s">
        <v>1476</v>
      </c>
      <c r="D54" s="4" t="s">
        <v>573</v>
      </c>
      <c r="E54" s="4" t="s">
        <v>1477</v>
      </c>
      <c r="F54" s="4" t="s">
        <v>1478</v>
      </c>
      <c r="G54" s="5" t="s">
        <v>1479</v>
      </c>
      <c r="H54" s="10">
        <f t="shared" si="0"/>
        <v>53</v>
      </c>
      <c r="I54" s="5"/>
      <c r="J54" s="4" t="s">
        <v>574</v>
      </c>
      <c r="K54" s="4" t="s">
        <v>1964</v>
      </c>
      <c r="L54" s="4" t="s">
        <v>575</v>
      </c>
      <c r="M54" s="4"/>
      <c r="N54" s="4"/>
      <c r="O54" s="4"/>
      <c r="P54" s="4"/>
    </row>
    <row r="55" spans="1:16" s="9" customFormat="1" x14ac:dyDescent="0.2">
      <c r="A55" s="10">
        <f t="shared" si="2"/>
        <v>54</v>
      </c>
      <c r="B55" s="13" t="s">
        <v>253</v>
      </c>
      <c r="C55" s="4" t="s">
        <v>124</v>
      </c>
      <c r="D55" s="4" t="s">
        <v>1107</v>
      </c>
      <c r="E55" s="4" t="s">
        <v>1483</v>
      </c>
      <c r="F55" s="4" t="s">
        <v>1313</v>
      </c>
      <c r="G55" s="5" t="s">
        <v>1312</v>
      </c>
      <c r="H55" s="10">
        <f t="shared" si="0"/>
        <v>54</v>
      </c>
      <c r="I55" s="5"/>
      <c r="J55" s="4" t="s">
        <v>1484</v>
      </c>
      <c r="K55" s="4" t="s">
        <v>1964</v>
      </c>
      <c r="L55" s="4" t="s">
        <v>1108</v>
      </c>
      <c r="M55" s="4"/>
      <c r="N55" s="4"/>
      <c r="O55" s="4"/>
      <c r="P55" s="4"/>
    </row>
    <row r="56" spans="1:16" s="9" customFormat="1" x14ac:dyDescent="0.2">
      <c r="A56" s="10">
        <f t="shared" si="2"/>
        <v>55</v>
      </c>
      <c r="B56" s="13" t="s">
        <v>250</v>
      </c>
      <c r="C56" s="4" t="s">
        <v>121</v>
      </c>
      <c r="D56" s="4"/>
      <c r="E56" s="4" t="s">
        <v>122</v>
      </c>
      <c r="F56" s="4" t="s">
        <v>1311</v>
      </c>
      <c r="G56" s="5" t="s">
        <v>1312</v>
      </c>
      <c r="H56" s="10">
        <f t="shared" si="0"/>
        <v>55</v>
      </c>
      <c r="I56" s="5"/>
      <c r="J56" s="4" t="s">
        <v>1474</v>
      </c>
      <c r="K56" s="4" t="s">
        <v>1964</v>
      </c>
      <c r="L56" s="4" t="s">
        <v>1965</v>
      </c>
      <c r="M56" s="4"/>
      <c r="N56" s="4"/>
      <c r="O56" s="4"/>
      <c r="P56" s="4"/>
    </row>
    <row r="57" spans="1:16" s="9" customFormat="1" x14ac:dyDescent="0.2">
      <c r="A57" s="10">
        <f t="shared" si="2"/>
        <v>56</v>
      </c>
      <c r="B57" s="13" t="s">
        <v>250</v>
      </c>
      <c r="C57" s="4" t="s">
        <v>124</v>
      </c>
      <c r="D57" s="4"/>
      <c r="E57" s="4" t="s">
        <v>123</v>
      </c>
      <c r="F57" s="4" t="s">
        <v>1313</v>
      </c>
      <c r="G57" s="5" t="s">
        <v>1312</v>
      </c>
      <c r="H57" s="10">
        <f t="shared" si="0"/>
        <v>56</v>
      </c>
      <c r="I57" s="5"/>
      <c r="J57" s="4" t="s">
        <v>1474</v>
      </c>
      <c r="K57" s="4" t="s">
        <v>1964</v>
      </c>
      <c r="L57" s="4" t="s">
        <v>1965</v>
      </c>
      <c r="M57" s="4"/>
      <c r="N57" s="4"/>
      <c r="O57" s="4"/>
      <c r="P57" s="4"/>
    </row>
    <row r="58" spans="1:16" s="9" customFormat="1" x14ac:dyDescent="0.2">
      <c r="A58" s="10">
        <f t="shared" si="2"/>
        <v>57</v>
      </c>
      <c r="B58" s="13" t="s">
        <v>250</v>
      </c>
      <c r="C58" s="4" t="s">
        <v>2497</v>
      </c>
      <c r="D58" s="4"/>
      <c r="E58" s="4" t="s">
        <v>2498</v>
      </c>
      <c r="F58" s="4" t="s">
        <v>1482</v>
      </c>
      <c r="G58" s="5" t="s">
        <v>1312</v>
      </c>
      <c r="H58" s="10">
        <f t="shared" si="0"/>
        <v>57</v>
      </c>
      <c r="I58" s="4"/>
      <c r="J58" s="4" t="s">
        <v>1474</v>
      </c>
      <c r="K58" s="4" t="s">
        <v>1964</v>
      </c>
      <c r="L58" s="4" t="s">
        <v>1965</v>
      </c>
      <c r="M58" s="4"/>
      <c r="N58" s="4"/>
      <c r="O58" s="4"/>
      <c r="P58" s="4"/>
    </row>
    <row r="59" spans="1:16" s="9" customFormat="1" x14ac:dyDescent="0.2">
      <c r="A59" s="10">
        <f t="shared" si="2"/>
        <v>58</v>
      </c>
      <c r="B59" s="13" t="s">
        <v>249</v>
      </c>
      <c r="C59" s="4" t="s">
        <v>121</v>
      </c>
      <c r="D59" s="4" t="s">
        <v>1310</v>
      </c>
      <c r="E59" s="4" t="s">
        <v>1473</v>
      </c>
      <c r="F59" s="4" t="s">
        <v>1311</v>
      </c>
      <c r="G59" s="5" t="s">
        <v>1312</v>
      </c>
      <c r="H59" s="10">
        <f t="shared" si="0"/>
        <v>58</v>
      </c>
      <c r="I59" s="5"/>
      <c r="J59" s="4" t="s">
        <v>1286</v>
      </c>
      <c r="K59" s="4" t="s">
        <v>1964</v>
      </c>
      <c r="L59" s="4" t="s">
        <v>1965</v>
      </c>
      <c r="M59" s="4"/>
      <c r="N59" s="4"/>
      <c r="O59" s="4"/>
      <c r="P59" s="4"/>
    </row>
    <row r="60" spans="1:16" s="9" customFormat="1" x14ac:dyDescent="0.2">
      <c r="A60" s="10">
        <f t="shared" si="2"/>
        <v>59</v>
      </c>
      <c r="B60" s="13" t="s">
        <v>249</v>
      </c>
      <c r="C60" s="4" t="s">
        <v>124</v>
      </c>
      <c r="D60" s="4" t="s">
        <v>1310</v>
      </c>
      <c r="E60" s="4" t="s">
        <v>1475</v>
      </c>
      <c r="F60" s="4" t="s">
        <v>1313</v>
      </c>
      <c r="G60" s="5" t="s">
        <v>1312</v>
      </c>
      <c r="H60" s="10">
        <f t="shared" si="0"/>
        <v>59</v>
      </c>
      <c r="I60" s="5"/>
      <c r="J60" s="4" t="s">
        <v>1286</v>
      </c>
      <c r="K60" s="4" t="s">
        <v>1964</v>
      </c>
      <c r="L60" s="4" t="s">
        <v>1965</v>
      </c>
      <c r="M60" s="4"/>
      <c r="N60" s="4"/>
      <c r="O60" s="4"/>
      <c r="P60" s="4"/>
    </row>
    <row r="61" spans="1:16" s="9" customFormat="1" x14ac:dyDescent="0.2">
      <c r="A61" s="10">
        <f t="shared" si="2"/>
        <v>60</v>
      </c>
      <c r="B61" s="13" t="s">
        <v>249</v>
      </c>
      <c r="C61" s="4" t="s">
        <v>2497</v>
      </c>
      <c r="D61" s="4" t="s">
        <v>1310</v>
      </c>
      <c r="E61" s="4" t="s">
        <v>1480</v>
      </c>
      <c r="F61" s="4" t="s">
        <v>2499</v>
      </c>
      <c r="G61" s="5" t="s">
        <v>1312</v>
      </c>
      <c r="H61" s="10">
        <f t="shared" si="0"/>
        <v>60</v>
      </c>
      <c r="I61" s="5"/>
      <c r="J61" s="4" t="s">
        <v>1286</v>
      </c>
      <c r="K61" s="4" t="s">
        <v>1964</v>
      </c>
      <c r="L61" s="4" t="s">
        <v>1965</v>
      </c>
      <c r="M61" s="4"/>
      <c r="N61" s="4"/>
      <c r="O61" s="4"/>
      <c r="P61" s="4"/>
    </row>
    <row r="62" spans="1:16" s="9" customFormat="1" x14ac:dyDescent="0.2">
      <c r="A62" s="10">
        <f t="shared" si="2"/>
        <v>61</v>
      </c>
      <c r="B62" s="13" t="s">
        <v>180</v>
      </c>
      <c r="C62" s="4" t="s">
        <v>2395</v>
      </c>
      <c r="D62" s="4" t="s">
        <v>1771</v>
      </c>
      <c r="E62" s="4" t="s">
        <v>181</v>
      </c>
      <c r="F62" s="4" t="s">
        <v>2540</v>
      </c>
      <c r="G62" s="5" t="s">
        <v>1769</v>
      </c>
      <c r="H62" s="10">
        <f t="shared" si="0"/>
        <v>61</v>
      </c>
      <c r="I62" s="5" t="s">
        <v>1772</v>
      </c>
      <c r="J62" s="4" t="s">
        <v>182</v>
      </c>
      <c r="K62" s="4" t="s">
        <v>1964</v>
      </c>
      <c r="L62" s="4" t="s">
        <v>1770</v>
      </c>
      <c r="M62" s="4"/>
      <c r="N62" s="4"/>
      <c r="O62" s="4"/>
      <c r="P62" s="4"/>
    </row>
    <row r="63" spans="1:16" s="9" customFormat="1" x14ac:dyDescent="0.2">
      <c r="A63" s="10">
        <f t="shared" si="2"/>
        <v>62</v>
      </c>
      <c r="B63" s="13" t="s">
        <v>183</v>
      </c>
      <c r="C63" s="4" t="s">
        <v>2395</v>
      </c>
      <c r="D63" s="4" t="s">
        <v>1767</v>
      </c>
      <c r="E63" s="4" t="s">
        <v>2396</v>
      </c>
      <c r="F63" s="4" t="s">
        <v>2540</v>
      </c>
      <c r="G63" s="5" t="s">
        <v>1769</v>
      </c>
      <c r="H63" s="10">
        <f t="shared" si="0"/>
        <v>62</v>
      </c>
      <c r="I63" s="5" t="s">
        <v>1768</v>
      </c>
      <c r="J63" s="4" t="s">
        <v>184</v>
      </c>
      <c r="K63" s="4" t="s">
        <v>1964</v>
      </c>
      <c r="L63" s="4" t="s">
        <v>1770</v>
      </c>
      <c r="M63" s="4"/>
      <c r="N63" s="4"/>
      <c r="O63" s="4"/>
      <c r="P63" s="4"/>
    </row>
    <row r="64" spans="1:16" s="9" customFormat="1" x14ac:dyDescent="0.2">
      <c r="A64" s="10">
        <f t="shared" si="2"/>
        <v>63</v>
      </c>
      <c r="B64" s="13" t="s">
        <v>254</v>
      </c>
      <c r="C64" s="4" t="s">
        <v>2395</v>
      </c>
      <c r="D64" s="4" t="s">
        <v>1773</v>
      </c>
      <c r="E64" s="4" t="s">
        <v>2406</v>
      </c>
      <c r="F64" s="4" t="s">
        <v>2540</v>
      </c>
      <c r="G64" s="5" t="s">
        <v>1769</v>
      </c>
      <c r="H64" s="10">
        <f t="shared" si="0"/>
        <v>63</v>
      </c>
      <c r="I64" s="5" t="s">
        <v>2407</v>
      </c>
      <c r="J64" s="4" t="s">
        <v>179</v>
      </c>
      <c r="K64" s="4" t="s">
        <v>1964</v>
      </c>
      <c r="L64" s="4" t="s">
        <v>1770</v>
      </c>
      <c r="M64" s="4"/>
      <c r="N64" s="4"/>
      <c r="O64" s="4"/>
      <c r="P64" s="4"/>
    </row>
    <row r="65" spans="1:16" s="9" customFormat="1" x14ac:dyDescent="0.2">
      <c r="A65" s="10">
        <f t="shared" si="2"/>
        <v>64</v>
      </c>
      <c r="B65" s="13" t="s">
        <v>1775</v>
      </c>
      <c r="C65" s="4" t="s">
        <v>2395</v>
      </c>
      <c r="D65" s="4" t="s">
        <v>1771</v>
      </c>
      <c r="E65" s="4" t="s">
        <v>181</v>
      </c>
      <c r="F65" s="4" t="s">
        <v>2540</v>
      </c>
      <c r="G65" s="5" t="s">
        <v>1769</v>
      </c>
      <c r="H65" s="10">
        <f t="shared" si="0"/>
        <v>64</v>
      </c>
      <c r="I65" s="5" t="s">
        <v>1772</v>
      </c>
      <c r="J65" s="4" t="s">
        <v>1774</v>
      </c>
      <c r="K65" s="4" t="s">
        <v>1964</v>
      </c>
      <c r="L65" s="4" t="s">
        <v>1770</v>
      </c>
      <c r="M65" s="4"/>
      <c r="N65" s="4"/>
      <c r="O65" s="4"/>
      <c r="P65" s="4"/>
    </row>
    <row r="66" spans="1:16" s="9" customFormat="1" x14ac:dyDescent="0.2">
      <c r="A66" s="10">
        <f t="shared" si="2"/>
        <v>65</v>
      </c>
      <c r="B66" s="13" t="s">
        <v>255</v>
      </c>
      <c r="C66" s="4" t="s">
        <v>1628</v>
      </c>
      <c r="D66" s="4" t="s">
        <v>1629</v>
      </c>
      <c r="E66" s="4" t="s">
        <v>1630</v>
      </c>
      <c r="F66" s="4" t="s">
        <v>1631</v>
      </c>
      <c r="G66" s="5"/>
      <c r="H66" s="10">
        <f t="shared" ref="H66:H129" si="3">H65+1</f>
        <v>65</v>
      </c>
      <c r="I66" s="5" t="s">
        <v>1632</v>
      </c>
      <c r="J66" s="4" t="s">
        <v>1633</v>
      </c>
      <c r="K66" s="4" t="s">
        <v>1964</v>
      </c>
      <c r="L66" s="4" t="s">
        <v>1965</v>
      </c>
      <c r="M66" s="4"/>
      <c r="N66" s="4"/>
      <c r="O66" s="4"/>
      <c r="P66" s="4"/>
    </row>
    <row r="67" spans="1:16" s="9" customFormat="1" x14ac:dyDescent="0.2">
      <c r="A67" s="10">
        <f t="shared" si="2"/>
        <v>66</v>
      </c>
      <c r="B67" s="13" t="s">
        <v>256</v>
      </c>
      <c r="C67" s="4" t="s">
        <v>1628</v>
      </c>
      <c r="D67" s="4" t="s">
        <v>1629</v>
      </c>
      <c r="E67" s="4" t="s">
        <v>1630</v>
      </c>
      <c r="F67" s="4" t="s">
        <v>1631</v>
      </c>
      <c r="G67" s="5"/>
      <c r="H67" s="10">
        <f t="shared" si="3"/>
        <v>66</v>
      </c>
      <c r="I67" s="5" t="s">
        <v>1632</v>
      </c>
      <c r="J67" s="4" t="s">
        <v>1634</v>
      </c>
      <c r="K67" s="4" t="s">
        <v>1964</v>
      </c>
      <c r="L67" s="4" t="s">
        <v>1635</v>
      </c>
      <c r="M67" s="4"/>
      <c r="N67" s="4"/>
      <c r="O67" s="4"/>
      <c r="P67" s="4"/>
    </row>
    <row r="68" spans="1:16" s="9" customFormat="1" x14ac:dyDescent="0.2">
      <c r="A68" s="10">
        <f t="shared" si="2"/>
        <v>67</v>
      </c>
      <c r="B68" s="13" t="s">
        <v>257</v>
      </c>
      <c r="C68" s="4" t="s">
        <v>167</v>
      </c>
      <c r="D68" s="4"/>
      <c r="E68" s="4" t="s">
        <v>168</v>
      </c>
      <c r="F68" s="4"/>
      <c r="G68" s="5"/>
      <c r="H68" s="10">
        <f t="shared" si="3"/>
        <v>67</v>
      </c>
      <c r="I68" s="5"/>
      <c r="J68" s="4"/>
      <c r="K68" s="4" t="s">
        <v>1964</v>
      </c>
      <c r="L68" s="4"/>
      <c r="M68" s="4"/>
      <c r="N68" s="4"/>
      <c r="O68" s="4"/>
      <c r="P68" s="4"/>
    </row>
    <row r="69" spans="1:16" s="9" customFormat="1" x14ac:dyDescent="0.2">
      <c r="A69" s="10">
        <f t="shared" si="2"/>
        <v>68</v>
      </c>
      <c r="B69" s="13" t="s">
        <v>258</v>
      </c>
      <c r="C69" s="4" t="s">
        <v>2004</v>
      </c>
      <c r="D69" s="4" t="s">
        <v>2005</v>
      </c>
      <c r="E69" s="4" t="s">
        <v>2006</v>
      </c>
      <c r="F69" s="4" t="s">
        <v>2007</v>
      </c>
      <c r="G69" s="5"/>
      <c r="H69" s="10">
        <f t="shared" si="3"/>
        <v>68</v>
      </c>
      <c r="I69" s="5" t="s">
        <v>2008</v>
      </c>
      <c r="J69" s="4" t="s">
        <v>159</v>
      </c>
      <c r="K69" s="4" t="s">
        <v>1964</v>
      </c>
      <c r="L69" s="4" t="s">
        <v>969</v>
      </c>
      <c r="M69" s="4"/>
      <c r="N69" s="4"/>
      <c r="O69" s="4"/>
      <c r="P69" s="4"/>
    </row>
    <row r="70" spans="1:16" s="9" customFormat="1" x14ac:dyDescent="0.2">
      <c r="A70" s="10">
        <f t="shared" si="2"/>
        <v>69</v>
      </c>
      <c r="B70" s="13" t="s">
        <v>259</v>
      </c>
      <c r="C70" s="4" t="s">
        <v>2495</v>
      </c>
      <c r="D70" s="4" t="s">
        <v>2503</v>
      </c>
      <c r="E70" s="4" t="s">
        <v>2496</v>
      </c>
      <c r="F70" s="4"/>
      <c r="G70" s="4"/>
      <c r="H70" s="10">
        <f t="shared" si="3"/>
        <v>69</v>
      </c>
      <c r="I70" s="4"/>
      <c r="J70" s="4" t="s">
        <v>329</v>
      </c>
      <c r="K70" s="4" t="s">
        <v>1964</v>
      </c>
      <c r="L70" s="4" t="s">
        <v>969</v>
      </c>
      <c r="M70" s="4"/>
      <c r="N70" s="4"/>
      <c r="O70" s="4"/>
      <c r="P70" s="4"/>
    </row>
    <row r="71" spans="1:16" s="9" customFormat="1" x14ac:dyDescent="0.2">
      <c r="A71" s="10">
        <f t="shared" si="2"/>
        <v>70</v>
      </c>
      <c r="B71" s="13" t="s">
        <v>2101</v>
      </c>
      <c r="C71" s="4" t="s">
        <v>2102</v>
      </c>
      <c r="D71" s="4" t="s">
        <v>745</v>
      </c>
      <c r="E71" s="4" t="s">
        <v>2103</v>
      </c>
      <c r="F71" s="4" t="s">
        <v>2104</v>
      </c>
      <c r="G71" s="5"/>
      <c r="H71" s="10">
        <f t="shared" si="3"/>
        <v>70</v>
      </c>
      <c r="I71" s="5" t="s">
        <v>2105</v>
      </c>
      <c r="J71" s="4" t="s">
        <v>2096</v>
      </c>
      <c r="K71" s="4" t="s">
        <v>1964</v>
      </c>
      <c r="L71" s="4" t="s">
        <v>969</v>
      </c>
      <c r="M71" s="4"/>
      <c r="N71" s="4"/>
      <c r="O71" s="4"/>
      <c r="P71" s="4"/>
    </row>
    <row r="72" spans="1:16" s="9" customFormat="1" x14ac:dyDescent="0.2">
      <c r="A72" s="10">
        <f t="shared" si="2"/>
        <v>71</v>
      </c>
      <c r="B72" s="13" t="s">
        <v>138</v>
      </c>
      <c r="C72" s="4" t="s">
        <v>1820</v>
      </c>
      <c r="D72" s="4" t="s">
        <v>1821</v>
      </c>
      <c r="E72" s="4" t="s">
        <v>1495</v>
      </c>
      <c r="F72" s="4" t="s">
        <v>1822</v>
      </c>
      <c r="G72" s="5" t="s">
        <v>1496</v>
      </c>
      <c r="H72" s="10">
        <f t="shared" si="3"/>
        <v>71</v>
      </c>
      <c r="I72" s="5" t="s">
        <v>1823</v>
      </c>
      <c r="J72" s="4" t="s">
        <v>139</v>
      </c>
      <c r="K72" s="4" t="s">
        <v>1964</v>
      </c>
      <c r="L72" s="4" t="s">
        <v>1965</v>
      </c>
      <c r="M72" s="4" t="s">
        <v>1497</v>
      </c>
      <c r="N72" s="4"/>
      <c r="O72" s="4"/>
      <c r="P72" s="4"/>
    </row>
    <row r="73" spans="1:16" s="9" customFormat="1" x14ac:dyDescent="0.2">
      <c r="A73" s="10">
        <f t="shared" si="2"/>
        <v>72</v>
      </c>
      <c r="B73" s="13" t="s">
        <v>1487</v>
      </c>
      <c r="C73" s="4" t="s">
        <v>1488</v>
      </c>
      <c r="D73" s="4"/>
      <c r="E73" s="4" t="s">
        <v>1489</v>
      </c>
      <c r="F73" s="4"/>
      <c r="G73" s="5"/>
      <c r="H73" s="10">
        <f t="shared" si="3"/>
        <v>72</v>
      </c>
      <c r="I73" s="5"/>
      <c r="J73" s="4" t="s">
        <v>1490</v>
      </c>
      <c r="K73" s="4" t="s">
        <v>1964</v>
      </c>
      <c r="L73" s="4" t="s">
        <v>1491</v>
      </c>
      <c r="M73" s="4"/>
      <c r="N73" s="4"/>
      <c r="O73" s="4"/>
      <c r="P73" s="4"/>
    </row>
    <row r="74" spans="1:16" s="9" customFormat="1" x14ac:dyDescent="0.2">
      <c r="A74" s="10">
        <f t="shared" ref="A74:A136" si="4">A73+1</f>
        <v>73</v>
      </c>
      <c r="B74" s="13" t="s">
        <v>260</v>
      </c>
      <c r="C74" s="4" t="s">
        <v>1851</v>
      </c>
      <c r="D74" s="4"/>
      <c r="E74" s="4" t="s">
        <v>232</v>
      </c>
      <c r="F74" s="4"/>
      <c r="G74" s="4"/>
      <c r="H74" s="10">
        <f t="shared" si="3"/>
        <v>73</v>
      </c>
      <c r="I74" s="4"/>
      <c r="J74" s="4" t="s">
        <v>233</v>
      </c>
      <c r="K74" s="4" t="s">
        <v>1964</v>
      </c>
      <c r="L74" s="4" t="s">
        <v>1643</v>
      </c>
      <c r="M74" s="4"/>
      <c r="N74" s="4"/>
      <c r="O74" s="4"/>
      <c r="P74" s="4"/>
    </row>
    <row r="75" spans="1:16" s="9" customFormat="1" x14ac:dyDescent="0.2">
      <c r="A75" s="10">
        <f t="shared" si="4"/>
        <v>74</v>
      </c>
      <c r="B75" s="13" t="s">
        <v>77</v>
      </c>
      <c r="C75" s="4" t="s">
        <v>7</v>
      </c>
      <c r="D75" s="4" t="s">
        <v>1096</v>
      </c>
      <c r="E75" s="4" t="s">
        <v>78</v>
      </c>
      <c r="F75" s="4" t="s">
        <v>78</v>
      </c>
      <c r="G75" s="5" t="s">
        <v>1725</v>
      </c>
      <c r="H75" s="10">
        <f t="shared" si="3"/>
        <v>74</v>
      </c>
      <c r="I75" s="4"/>
      <c r="J75" s="4" t="s">
        <v>79</v>
      </c>
      <c r="K75" s="4" t="s">
        <v>1964</v>
      </c>
      <c r="L75" s="4" t="s">
        <v>1965</v>
      </c>
      <c r="M75" s="4" t="s">
        <v>146</v>
      </c>
      <c r="N75" s="4"/>
      <c r="O75" s="4"/>
      <c r="P75" s="4"/>
    </row>
    <row r="76" spans="1:16" s="9" customFormat="1" x14ac:dyDescent="0.2">
      <c r="A76" s="10">
        <f t="shared" si="4"/>
        <v>75</v>
      </c>
      <c r="B76" s="13" t="s">
        <v>204</v>
      </c>
      <c r="C76" s="4" t="s">
        <v>1624</v>
      </c>
      <c r="D76" s="4"/>
      <c r="E76" s="4" t="s">
        <v>1625</v>
      </c>
      <c r="F76" s="4"/>
      <c r="G76" s="5" t="s">
        <v>1626</v>
      </c>
      <c r="H76" s="10">
        <f t="shared" si="3"/>
        <v>75</v>
      </c>
      <c r="I76" s="5"/>
      <c r="J76" s="4" t="s">
        <v>1627</v>
      </c>
      <c r="K76" s="4" t="s">
        <v>1964</v>
      </c>
      <c r="L76" s="4" t="s">
        <v>1965</v>
      </c>
      <c r="M76" s="4"/>
      <c r="N76" s="4"/>
      <c r="O76" s="4"/>
      <c r="P76" s="4"/>
    </row>
    <row r="77" spans="1:16" s="9" customFormat="1" x14ac:dyDescent="0.2">
      <c r="A77" s="10">
        <f t="shared" si="4"/>
        <v>76</v>
      </c>
      <c r="B77" s="13" t="s">
        <v>1258</v>
      </c>
      <c r="C77" s="4" t="s">
        <v>1295</v>
      </c>
      <c r="D77" s="4" t="s">
        <v>1259</v>
      </c>
      <c r="E77" s="4" t="s">
        <v>1260</v>
      </c>
      <c r="F77" s="4" t="s">
        <v>1261</v>
      </c>
      <c r="G77" s="5"/>
      <c r="H77" s="10">
        <f t="shared" si="3"/>
        <v>76</v>
      </c>
      <c r="I77" s="5" t="s">
        <v>1262</v>
      </c>
      <c r="J77" s="4" t="s">
        <v>1244</v>
      </c>
      <c r="K77" s="4" t="s">
        <v>1964</v>
      </c>
      <c r="L77" s="4" t="s">
        <v>1965</v>
      </c>
      <c r="M77" s="4"/>
      <c r="N77" s="4"/>
      <c r="O77" s="4"/>
      <c r="P77" s="4"/>
    </row>
    <row r="78" spans="1:16" s="9" customFormat="1" x14ac:dyDescent="0.2">
      <c r="A78" s="10">
        <f t="shared" si="4"/>
        <v>77</v>
      </c>
      <c r="B78" s="13" t="s">
        <v>194</v>
      </c>
      <c r="C78" s="4" t="s">
        <v>1728</v>
      </c>
      <c r="D78" s="4"/>
      <c r="E78" s="4" t="s">
        <v>195</v>
      </c>
      <c r="F78" s="4" t="s">
        <v>196</v>
      </c>
      <c r="G78" s="5" t="s">
        <v>1729</v>
      </c>
      <c r="H78" s="10">
        <f t="shared" si="3"/>
        <v>77</v>
      </c>
      <c r="I78" s="5" t="s">
        <v>1246</v>
      </c>
      <c r="J78" s="4" t="s">
        <v>1247</v>
      </c>
      <c r="K78" s="4" t="s">
        <v>1964</v>
      </c>
      <c r="L78" s="4" t="s">
        <v>1965</v>
      </c>
      <c r="M78" s="4"/>
      <c r="N78" s="4"/>
      <c r="O78" s="4"/>
      <c r="P78" s="4"/>
    </row>
    <row r="79" spans="1:16" s="9" customFormat="1" ht="13.5" customHeight="1" x14ac:dyDescent="0.2">
      <c r="A79" s="10">
        <f t="shared" si="4"/>
        <v>78</v>
      </c>
      <c r="B79" s="13" t="s">
        <v>1502</v>
      </c>
      <c r="C79" s="4" t="s">
        <v>1745</v>
      </c>
      <c r="D79" s="4" t="s">
        <v>1503</v>
      </c>
      <c r="E79" s="4" t="s">
        <v>1504</v>
      </c>
      <c r="F79" s="4" t="s">
        <v>1505</v>
      </c>
      <c r="G79" s="5" t="s">
        <v>1746</v>
      </c>
      <c r="H79" s="10">
        <f t="shared" si="3"/>
        <v>78</v>
      </c>
      <c r="I79" s="5" t="s">
        <v>1506</v>
      </c>
      <c r="J79" s="4" t="s">
        <v>1747</v>
      </c>
      <c r="K79" s="4" t="s">
        <v>1964</v>
      </c>
      <c r="L79" s="4" t="s">
        <v>1507</v>
      </c>
      <c r="M79" s="4"/>
      <c r="N79" s="4"/>
      <c r="O79" s="4"/>
      <c r="P79" s="4"/>
    </row>
    <row r="80" spans="1:16" s="9" customFormat="1" x14ac:dyDescent="0.2">
      <c r="A80" s="10">
        <f t="shared" si="4"/>
        <v>79</v>
      </c>
      <c r="B80" s="13" t="s">
        <v>80</v>
      </c>
      <c r="C80" s="4" t="s">
        <v>81</v>
      </c>
      <c r="D80" s="4" t="s">
        <v>1508</v>
      </c>
      <c r="E80" s="4" t="s">
        <v>82</v>
      </c>
      <c r="F80" s="4" t="s">
        <v>83</v>
      </c>
      <c r="G80" s="5" t="s">
        <v>1726</v>
      </c>
      <c r="H80" s="10">
        <f t="shared" si="3"/>
        <v>79</v>
      </c>
      <c r="I80" s="5" t="s">
        <v>84</v>
      </c>
      <c r="J80" s="4" t="s">
        <v>1727</v>
      </c>
      <c r="K80" s="4" t="s">
        <v>1964</v>
      </c>
      <c r="L80" s="4" t="s">
        <v>1965</v>
      </c>
      <c r="M80" s="4" t="s">
        <v>844</v>
      </c>
      <c r="N80" s="4"/>
      <c r="O80" s="4"/>
      <c r="P80" s="4"/>
    </row>
    <row r="81" spans="1:16" s="9" customFormat="1" x14ac:dyDescent="0.2">
      <c r="A81" s="10">
        <f t="shared" si="4"/>
        <v>80</v>
      </c>
      <c r="B81" s="13" t="s">
        <v>125</v>
      </c>
      <c r="C81" s="4" t="s">
        <v>658</v>
      </c>
      <c r="D81" s="4"/>
      <c r="E81" s="4" t="s">
        <v>1062</v>
      </c>
      <c r="F81" s="4"/>
      <c r="G81" s="5" t="s">
        <v>126</v>
      </c>
      <c r="H81" s="10">
        <f t="shared" si="3"/>
        <v>80</v>
      </c>
      <c r="I81" s="5"/>
      <c r="J81" s="4" t="s">
        <v>127</v>
      </c>
      <c r="K81" s="4" t="s">
        <v>1964</v>
      </c>
      <c r="L81" s="4" t="s">
        <v>1965</v>
      </c>
      <c r="M81" s="4"/>
      <c r="N81" s="4"/>
      <c r="O81" s="4"/>
      <c r="P81" s="4"/>
    </row>
    <row r="82" spans="1:16" s="9" customFormat="1" x14ac:dyDescent="0.2">
      <c r="A82" s="10">
        <f t="shared" si="4"/>
        <v>81</v>
      </c>
      <c r="B82" s="13" t="s">
        <v>128</v>
      </c>
      <c r="C82" s="4" t="s">
        <v>129</v>
      </c>
      <c r="D82" s="4" t="s">
        <v>600</v>
      </c>
      <c r="E82" s="4" t="s">
        <v>130</v>
      </c>
      <c r="F82" s="4"/>
      <c r="G82" s="5" t="s">
        <v>131</v>
      </c>
      <c r="H82" s="10">
        <f t="shared" si="3"/>
        <v>81</v>
      </c>
      <c r="I82" s="5"/>
      <c r="J82" s="4" t="s">
        <v>132</v>
      </c>
      <c r="K82" s="4" t="s">
        <v>1964</v>
      </c>
      <c r="L82" s="4" t="s">
        <v>1965</v>
      </c>
      <c r="M82" s="4"/>
      <c r="N82" s="4"/>
      <c r="O82" s="4"/>
      <c r="P82" s="4"/>
    </row>
    <row r="83" spans="1:16" s="9" customFormat="1" x14ac:dyDescent="0.2">
      <c r="A83" s="10">
        <f t="shared" si="4"/>
        <v>82</v>
      </c>
      <c r="B83" s="13" t="s">
        <v>1074</v>
      </c>
      <c r="C83" s="4" t="s">
        <v>1075</v>
      </c>
      <c r="D83" s="4"/>
      <c r="E83" s="4" t="s">
        <v>1076</v>
      </c>
      <c r="F83" s="4" t="s">
        <v>1077</v>
      </c>
      <c r="G83" s="4"/>
      <c r="H83" s="10">
        <f t="shared" si="3"/>
        <v>82</v>
      </c>
      <c r="I83" s="5" t="s">
        <v>1078</v>
      </c>
      <c r="J83" s="4" t="s">
        <v>1079</v>
      </c>
      <c r="K83" s="4" t="s">
        <v>1964</v>
      </c>
      <c r="L83" s="4" t="s">
        <v>1080</v>
      </c>
      <c r="M83" s="4" t="s">
        <v>1891</v>
      </c>
      <c r="N83" s="4"/>
      <c r="O83" s="4"/>
      <c r="P83" s="4"/>
    </row>
    <row r="84" spans="1:16" s="9" customFormat="1" x14ac:dyDescent="0.2">
      <c r="A84" s="10">
        <f t="shared" si="4"/>
        <v>83</v>
      </c>
      <c r="B84" s="13" t="s">
        <v>85</v>
      </c>
      <c r="C84" s="4" t="s">
        <v>88</v>
      </c>
      <c r="D84" s="4"/>
      <c r="E84" s="4" t="s">
        <v>89</v>
      </c>
      <c r="F84" s="4"/>
      <c r="G84" s="4"/>
      <c r="H84" s="10">
        <f t="shared" si="3"/>
        <v>83</v>
      </c>
      <c r="I84" s="4"/>
      <c r="J84" s="4" t="s">
        <v>90</v>
      </c>
      <c r="K84" s="4" t="s">
        <v>1964</v>
      </c>
      <c r="L84" s="4" t="s">
        <v>1965</v>
      </c>
      <c r="M84" s="4"/>
      <c r="N84" s="4"/>
      <c r="O84" s="4"/>
      <c r="P84" s="4"/>
    </row>
    <row r="85" spans="1:16" s="9" customFormat="1" x14ac:dyDescent="0.2">
      <c r="A85" s="10">
        <f t="shared" si="4"/>
        <v>84</v>
      </c>
      <c r="B85" s="13" t="s">
        <v>143</v>
      </c>
      <c r="C85" s="4" t="s">
        <v>144</v>
      </c>
      <c r="D85" s="4"/>
      <c r="E85" s="4" t="s">
        <v>89</v>
      </c>
      <c r="F85" s="4"/>
      <c r="G85" s="4"/>
      <c r="H85" s="10">
        <f t="shared" si="3"/>
        <v>84</v>
      </c>
      <c r="I85" s="4"/>
      <c r="J85" s="4" t="s">
        <v>145</v>
      </c>
      <c r="K85" s="4" t="s">
        <v>1964</v>
      </c>
      <c r="L85" s="4" t="s">
        <v>1965</v>
      </c>
      <c r="M85" s="4" t="s">
        <v>844</v>
      </c>
      <c r="N85" s="4"/>
      <c r="O85" s="4"/>
      <c r="P85" s="4"/>
    </row>
    <row r="86" spans="1:16" s="9" customFormat="1" x14ac:dyDescent="0.2">
      <c r="A86" s="10">
        <f t="shared" si="4"/>
        <v>85</v>
      </c>
      <c r="B86" s="13" t="s">
        <v>261</v>
      </c>
      <c r="C86" s="4" t="s">
        <v>86</v>
      </c>
      <c r="D86" s="4"/>
      <c r="E86" s="4" t="s">
        <v>87</v>
      </c>
      <c r="F86" s="4"/>
      <c r="G86" s="5" t="s">
        <v>1738</v>
      </c>
      <c r="H86" s="10">
        <f t="shared" si="3"/>
        <v>85</v>
      </c>
      <c r="I86" s="5" t="s">
        <v>1739</v>
      </c>
      <c r="J86" s="4" t="s">
        <v>1740</v>
      </c>
      <c r="K86" s="4" t="s">
        <v>1964</v>
      </c>
      <c r="L86" s="4" t="s">
        <v>1965</v>
      </c>
      <c r="M86" s="4"/>
      <c r="N86" s="4"/>
      <c r="O86" s="4"/>
      <c r="P86" s="4"/>
    </row>
    <row r="87" spans="1:16" s="9" customFormat="1" ht="13.5" customHeight="1" x14ac:dyDescent="0.2">
      <c r="A87" s="10">
        <f t="shared" si="4"/>
        <v>86</v>
      </c>
      <c r="B87" s="13" t="s">
        <v>205</v>
      </c>
      <c r="C87" s="4" t="s">
        <v>1509</v>
      </c>
      <c r="D87" s="4" t="s">
        <v>1510</v>
      </c>
      <c r="E87" s="4" t="s">
        <v>1511</v>
      </c>
      <c r="F87" s="4"/>
      <c r="G87" s="4"/>
      <c r="H87" s="10">
        <f t="shared" si="3"/>
        <v>86</v>
      </c>
      <c r="I87" s="6"/>
      <c r="J87" s="4" t="s">
        <v>1512</v>
      </c>
      <c r="K87" s="4" t="s">
        <v>1964</v>
      </c>
      <c r="L87" s="4" t="s">
        <v>1965</v>
      </c>
      <c r="M87" s="4" t="s">
        <v>844</v>
      </c>
      <c r="N87" s="4"/>
      <c r="O87" s="4"/>
      <c r="P87" s="4"/>
    </row>
    <row r="88" spans="1:16" s="9" customFormat="1" x14ac:dyDescent="0.2">
      <c r="A88" s="10">
        <f t="shared" si="4"/>
        <v>87</v>
      </c>
      <c r="B88" s="13" t="s">
        <v>262</v>
      </c>
      <c r="C88" s="4" t="s">
        <v>579</v>
      </c>
      <c r="D88" s="4" t="s">
        <v>580</v>
      </c>
      <c r="E88" s="4" t="s">
        <v>581</v>
      </c>
      <c r="F88" s="4"/>
      <c r="G88" s="5"/>
      <c r="H88" s="10">
        <f t="shared" si="3"/>
        <v>87</v>
      </c>
      <c r="I88" s="5" t="s">
        <v>582</v>
      </c>
      <c r="J88" s="4" t="s">
        <v>583</v>
      </c>
      <c r="K88" s="4" t="s">
        <v>584</v>
      </c>
      <c r="L88" s="4" t="s">
        <v>585</v>
      </c>
      <c r="M88" s="4"/>
      <c r="N88" s="4"/>
      <c r="O88" s="4"/>
      <c r="P88" s="4"/>
    </row>
    <row r="89" spans="1:16" s="9" customFormat="1" x14ac:dyDescent="0.2">
      <c r="A89" s="10">
        <f t="shared" si="4"/>
        <v>88</v>
      </c>
      <c r="B89" s="13" t="s">
        <v>91</v>
      </c>
      <c r="C89" s="4" t="s">
        <v>92</v>
      </c>
      <c r="D89" s="4" t="s">
        <v>1744</v>
      </c>
      <c r="E89" s="4" t="s">
        <v>93</v>
      </c>
      <c r="F89" s="4" t="s">
        <v>1742</v>
      </c>
      <c r="G89" s="5" t="s">
        <v>1741</v>
      </c>
      <c r="H89" s="10">
        <f t="shared" si="3"/>
        <v>88</v>
      </c>
      <c r="I89" s="5" t="s">
        <v>1743</v>
      </c>
      <c r="J89" s="4" t="s">
        <v>94</v>
      </c>
      <c r="K89" s="4" t="s">
        <v>1964</v>
      </c>
      <c r="L89" s="4" t="s">
        <v>95</v>
      </c>
      <c r="M89" s="4"/>
      <c r="N89" s="4"/>
      <c r="O89" s="4"/>
      <c r="P89" s="4"/>
    </row>
    <row r="90" spans="1:16" s="9" customFormat="1" x14ac:dyDescent="0.2">
      <c r="A90" s="10">
        <f t="shared" si="4"/>
        <v>89</v>
      </c>
      <c r="B90" s="13" t="s">
        <v>175</v>
      </c>
      <c r="C90" s="4" t="s">
        <v>176</v>
      </c>
      <c r="D90" s="4"/>
      <c r="E90" s="4" t="s">
        <v>177</v>
      </c>
      <c r="F90" s="4"/>
      <c r="G90" s="4"/>
      <c r="H90" s="10">
        <f t="shared" si="3"/>
        <v>89</v>
      </c>
      <c r="I90" s="6"/>
      <c r="J90" s="4" t="s">
        <v>178</v>
      </c>
      <c r="K90" s="4" t="s">
        <v>1964</v>
      </c>
      <c r="L90" s="4"/>
      <c r="M90" s="4"/>
      <c r="N90" s="4"/>
      <c r="O90" s="4"/>
      <c r="P90" s="4"/>
    </row>
    <row r="91" spans="1:16" s="9" customFormat="1" x14ac:dyDescent="0.2">
      <c r="A91" s="10">
        <f t="shared" si="4"/>
        <v>90</v>
      </c>
      <c r="B91" s="13" t="s">
        <v>263</v>
      </c>
      <c r="C91" s="4" t="s">
        <v>1606</v>
      </c>
      <c r="D91" s="4"/>
      <c r="E91" s="4" t="s">
        <v>2306</v>
      </c>
      <c r="F91" s="4"/>
      <c r="G91" s="5"/>
      <c r="H91" s="10">
        <f t="shared" si="3"/>
        <v>90</v>
      </c>
      <c r="I91" s="5" t="s">
        <v>1607</v>
      </c>
      <c r="J91" s="4" t="s">
        <v>1598</v>
      </c>
      <c r="K91" s="4" t="s">
        <v>1964</v>
      </c>
      <c r="L91" s="4" t="s">
        <v>1608</v>
      </c>
      <c r="M91" s="4"/>
      <c r="N91" s="4"/>
      <c r="O91" s="4"/>
      <c r="P91" s="4"/>
    </row>
    <row r="92" spans="1:16" s="9" customFormat="1" x14ac:dyDescent="0.2">
      <c r="A92" s="10">
        <f t="shared" si="4"/>
        <v>91</v>
      </c>
      <c r="B92" s="13" t="s">
        <v>263</v>
      </c>
      <c r="C92" s="4" t="s">
        <v>460</v>
      </c>
      <c r="D92" s="4"/>
      <c r="E92" s="4" t="s">
        <v>1609</v>
      </c>
      <c r="F92" s="4"/>
      <c r="G92" s="5"/>
      <c r="H92" s="10">
        <f t="shared" si="3"/>
        <v>91</v>
      </c>
      <c r="I92" s="5" t="s">
        <v>1610</v>
      </c>
      <c r="J92" s="4" t="s">
        <v>1598</v>
      </c>
      <c r="K92" s="4" t="s">
        <v>1964</v>
      </c>
      <c r="L92" s="4" t="s">
        <v>1608</v>
      </c>
      <c r="M92" s="4"/>
      <c r="N92" s="4"/>
      <c r="O92" s="4"/>
      <c r="P92" s="4"/>
    </row>
    <row r="93" spans="1:16" s="9" customFormat="1" x14ac:dyDescent="0.2">
      <c r="A93" s="10">
        <f t="shared" si="4"/>
        <v>92</v>
      </c>
      <c r="B93" s="13" t="s">
        <v>2418</v>
      </c>
      <c r="C93" s="4" t="s">
        <v>1959</v>
      </c>
      <c r="D93" s="4" t="s">
        <v>1961</v>
      </c>
      <c r="E93" s="4" t="s">
        <v>1960</v>
      </c>
      <c r="F93" s="4" t="s">
        <v>1960</v>
      </c>
      <c r="G93" s="5"/>
      <c r="H93" s="10">
        <f t="shared" si="3"/>
        <v>92</v>
      </c>
      <c r="I93" s="5" t="s">
        <v>1962</v>
      </c>
      <c r="J93" s="4" t="s">
        <v>1963</v>
      </c>
      <c r="K93" s="4" t="s">
        <v>1964</v>
      </c>
      <c r="L93" s="4" t="s">
        <v>1965</v>
      </c>
      <c r="M93" s="4"/>
      <c r="N93" s="4"/>
      <c r="O93" s="4"/>
      <c r="P93" s="4"/>
    </row>
    <row r="94" spans="1:16" s="9" customFormat="1" x14ac:dyDescent="0.2">
      <c r="A94" s="10">
        <f t="shared" si="4"/>
        <v>93</v>
      </c>
      <c r="B94" s="13" t="s">
        <v>1757</v>
      </c>
      <c r="C94" s="4" t="s">
        <v>1758</v>
      </c>
      <c r="D94" s="4"/>
      <c r="E94" s="4" t="s">
        <v>195</v>
      </c>
      <c r="F94" s="4"/>
      <c r="G94" s="4"/>
      <c r="H94" s="10">
        <f t="shared" si="3"/>
        <v>93</v>
      </c>
      <c r="I94" s="4"/>
      <c r="J94" s="4" t="s">
        <v>1759</v>
      </c>
      <c r="K94" s="4" t="s">
        <v>584</v>
      </c>
      <c r="L94" s="4" t="s">
        <v>1965</v>
      </c>
      <c r="M94" s="4"/>
      <c r="N94" s="4"/>
      <c r="O94" s="4"/>
      <c r="P94" s="4"/>
    </row>
    <row r="95" spans="1:16" s="9" customFormat="1" x14ac:dyDescent="0.2">
      <c r="A95" s="10">
        <f t="shared" si="4"/>
        <v>94</v>
      </c>
      <c r="B95" s="13" t="s">
        <v>96</v>
      </c>
      <c r="C95" s="4" t="s">
        <v>97</v>
      </c>
      <c r="D95" s="4"/>
      <c r="E95" s="4" t="s">
        <v>98</v>
      </c>
      <c r="F95" s="4"/>
      <c r="G95" s="4"/>
      <c r="H95" s="10">
        <f t="shared" si="3"/>
        <v>94</v>
      </c>
      <c r="I95" s="4"/>
      <c r="J95" s="4" t="s">
        <v>99</v>
      </c>
      <c r="K95" s="4" t="s">
        <v>1964</v>
      </c>
      <c r="L95" s="4" t="s">
        <v>1965</v>
      </c>
      <c r="M95" s="4"/>
      <c r="N95" s="4"/>
      <c r="O95" s="4"/>
      <c r="P95" s="4"/>
    </row>
    <row r="96" spans="1:16" s="9" customFormat="1" x14ac:dyDescent="0.2">
      <c r="A96" s="10">
        <f t="shared" si="4"/>
        <v>95</v>
      </c>
      <c r="B96" s="13" t="s">
        <v>105</v>
      </c>
      <c r="C96" s="4" t="s">
        <v>106</v>
      </c>
      <c r="D96" s="4"/>
      <c r="E96" s="4" t="s">
        <v>107</v>
      </c>
      <c r="F96" s="4"/>
      <c r="G96" s="4"/>
      <c r="H96" s="10">
        <f t="shared" si="3"/>
        <v>95</v>
      </c>
      <c r="I96" s="4"/>
      <c r="J96" s="4" t="s">
        <v>108</v>
      </c>
      <c r="K96" s="4" t="s">
        <v>1964</v>
      </c>
      <c r="L96" s="4" t="s">
        <v>109</v>
      </c>
      <c r="M96" s="4"/>
      <c r="N96" s="4"/>
      <c r="O96" s="4"/>
      <c r="P96" s="4"/>
    </row>
    <row r="97" spans="1:16" s="9" customFormat="1" x14ac:dyDescent="0.2">
      <c r="A97" s="10">
        <f t="shared" si="4"/>
        <v>96</v>
      </c>
      <c r="B97" s="13" t="s">
        <v>2535</v>
      </c>
      <c r="C97" s="4" t="s">
        <v>2537</v>
      </c>
      <c r="D97" s="4" t="s">
        <v>2538</v>
      </c>
      <c r="E97" s="4" t="s">
        <v>2539</v>
      </c>
      <c r="F97" s="4" t="s">
        <v>2540</v>
      </c>
      <c r="G97" s="5"/>
      <c r="H97" s="10">
        <f t="shared" si="3"/>
        <v>96</v>
      </c>
      <c r="I97" s="5" t="s">
        <v>1857</v>
      </c>
      <c r="J97" s="4" t="s">
        <v>2528</v>
      </c>
      <c r="K97" s="4" t="s">
        <v>1964</v>
      </c>
      <c r="L97" s="4" t="s">
        <v>1965</v>
      </c>
      <c r="M97" s="4"/>
      <c r="N97" s="4"/>
      <c r="O97" s="4"/>
      <c r="P97" s="4"/>
    </row>
    <row r="98" spans="1:16" s="9" customFormat="1" x14ac:dyDescent="0.2">
      <c r="A98" s="10">
        <f t="shared" si="4"/>
        <v>97</v>
      </c>
      <c r="B98" s="13" t="s">
        <v>185</v>
      </c>
      <c r="C98" s="4"/>
      <c r="D98" s="4"/>
      <c r="E98" s="4" t="s">
        <v>186</v>
      </c>
      <c r="F98" s="4"/>
      <c r="G98" s="5"/>
      <c r="H98" s="10">
        <f t="shared" si="3"/>
        <v>97</v>
      </c>
      <c r="I98" s="5"/>
      <c r="J98" s="4" t="s">
        <v>187</v>
      </c>
      <c r="K98" s="4" t="s">
        <v>1964</v>
      </c>
      <c r="L98" s="4"/>
      <c r="M98" s="4"/>
      <c r="N98" s="4"/>
      <c r="O98" s="4"/>
      <c r="P98" s="4"/>
    </row>
    <row r="99" spans="1:16" s="9" customFormat="1" x14ac:dyDescent="0.2">
      <c r="A99" s="10">
        <f t="shared" si="4"/>
        <v>98</v>
      </c>
      <c r="B99" s="13" t="s">
        <v>1513</v>
      </c>
      <c r="C99" s="4" t="s">
        <v>1514</v>
      </c>
      <c r="D99" s="4"/>
      <c r="E99" s="4" t="s">
        <v>1515</v>
      </c>
      <c r="F99" s="4" t="s">
        <v>1516</v>
      </c>
      <c r="G99" s="5" t="s">
        <v>142</v>
      </c>
      <c r="H99" s="10">
        <f t="shared" si="3"/>
        <v>98</v>
      </c>
      <c r="I99" s="5" t="s">
        <v>1517</v>
      </c>
      <c r="J99" s="4" t="s">
        <v>1245</v>
      </c>
      <c r="K99" s="4" t="s">
        <v>1964</v>
      </c>
      <c r="L99" s="4" t="s">
        <v>1965</v>
      </c>
      <c r="M99" s="4"/>
      <c r="N99" s="4"/>
      <c r="O99" s="4"/>
      <c r="P99" s="4"/>
    </row>
    <row r="100" spans="1:16" s="9" customFormat="1" x14ac:dyDescent="0.2">
      <c r="A100" s="10">
        <f t="shared" si="4"/>
        <v>99</v>
      </c>
      <c r="B100" s="40" t="s">
        <v>2197</v>
      </c>
      <c r="C100" s="39" t="s">
        <v>2194</v>
      </c>
      <c r="D100" s="39"/>
      <c r="E100" s="39" t="s">
        <v>2195</v>
      </c>
      <c r="F100" s="39" t="s">
        <v>2196</v>
      </c>
      <c r="G100" s="41" t="s">
        <v>2189</v>
      </c>
      <c r="H100" s="10">
        <f t="shared" si="3"/>
        <v>99</v>
      </c>
      <c r="I100" s="39"/>
      <c r="J100" s="39" t="s">
        <v>2190</v>
      </c>
      <c r="K100" s="39" t="s">
        <v>1964</v>
      </c>
      <c r="L100" s="39" t="s">
        <v>1965</v>
      </c>
      <c r="M100" s="39"/>
      <c r="N100" s="39"/>
      <c r="O100" s="39"/>
      <c r="P100" s="39"/>
    </row>
    <row r="101" spans="1:16" s="9" customFormat="1" x14ac:dyDescent="0.2">
      <c r="A101" s="10">
        <f t="shared" si="4"/>
        <v>100</v>
      </c>
      <c r="B101" s="13" t="s">
        <v>264</v>
      </c>
      <c r="C101" s="4" t="s">
        <v>781</v>
      </c>
      <c r="D101" s="4" t="s">
        <v>782</v>
      </c>
      <c r="E101" s="4" t="s">
        <v>783</v>
      </c>
      <c r="F101" s="4"/>
      <c r="G101" s="4"/>
      <c r="H101" s="10">
        <f t="shared" si="3"/>
        <v>100</v>
      </c>
      <c r="I101" s="4"/>
      <c r="J101" s="4" t="s">
        <v>2353</v>
      </c>
      <c r="K101" s="4" t="s">
        <v>1964</v>
      </c>
      <c r="L101" s="4" t="s">
        <v>1965</v>
      </c>
      <c r="M101" s="4"/>
      <c r="N101" s="4"/>
      <c r="O101" s="4"/>
      <c r="P101" s="4"/>
    </row>
    <row r="102" spans="1:16" s="9" customFormat="1" x14ac:dyDescent="0.2">
      <c r="A102" s="10">
        <f t="shared" si="4"/>
        <v>101</v>
      </c>
      <c r="B102" s="13" t="s">
        <v>2299</v>
      </c>
      <c r="C102" s="4" t="s">
        <v>2300</v>
      </c>
      <c r="D102" s="4" t="s">
        <v>1518</v>
      </c>
      <c r="E102" s="4" t="s">
        <v>2301</v>
      </c>
      <c r="F102" s="4" t="s">
        <v>1519</v>
      </c>
      <c r="G102" s="5" t="s">
        <v>140</v>
      </c>
      <c r="H102" s="10">
        <f t="shared" si="3"/>
        <v>101</v>
      </c>
      <c r="I102" s="5" t="s">
        <v>2302</v>
      </c>
      <c r="J102" s="4" t="s">
        <v>1520</v>
      </c>
      <c r="K102" s="4" t="s">
        <v>1964</v>
      </c>
      <c r="L102" s="4" t="s">
        <v>2303</v>
      </c>
      <c r="M102" s="4"/>
      <c r="N102" s="4"/>
      <c r="O102" s="4"/>
      <c r="P102" s="4"/>
    </row>
    <row r="103" spans="1:16" s="9" customFormat="1" ht="12.75" customHeight="1" x14ac:dyDescent="0.2">
      <c r="A103" s="10">
        <f t="shared" si="4"/>
        <v>102</v>
      </c>
      <c r="B103" s="13" t="s">
        <v>171</v>
      </c>
      <c r="C103" s="4" t="s">
        <v>172</v>
      </c>
      <c r="D103" s="4"/>
      <c r="E103" s="4" t="s">
        <v>195</v>
      </c>
      <c r="F103" s="4"/>
      <c r="G103" s="4"/>
      <c r="H103" s="10">
        <f t="shared" si="3"/>
        <v>102</v>
      </c>
      <c r="I103" s="4"/>
      <c r="J103" s="4" t="s">
        <v>173</v>
      </c>
      <c r="K103" s="4" t="s">
        <v>1964</v>
      </c>
      <c r="L103" s="4"/>
      <c r="M103" s="4"/>
      <c r="N103" s="4"/>
      <c r="O103" s="4"/>
      <c r="P103" s="4"/>
    </row>
    <row r="104" spans="1:16" s="9" customFormat="1" x14ac:dyDescent="0.2">
      <c r="A104" s="10">
        <f t="shared" si="4"/>
        <v>103</v>
      </c>
      <c r="B104" s="13" t="s">
        <v>2074</v>
      </c>
      <c r="C104" s="4" t="s">
        <v>542</v>
      </c>
      <c r="D104" s="4"/>
      <c r="E104" s="4" t="s">
        <v>1498</v>
      </c>
      <c r="F104" s="4"/>
      <c r="G104" s="5" t="s">
        <v>1689</v>
      </c>
      <c r="H104" s="10">
        <f t="shared" si="3"/>
        <v>103</v>
      </c>
      <c r="I104" s="5"/>
      <c r="J104" s="4" t="s">
        <v>1579</v>
      </c>
      <c r="K104" s="4" t="s">
        <v>1964</v>
      </c>
      <c r="L104" s="4" t="s">
        <v>1965</v>
      </c>
      <c r="M104" s="4"/>
      <c r="N104" s="4"/>
      <c r="O104" s="4"/>
      <c r="P104" s="4"/>
    </row>
    <row r="105" spans="1:16" s="9" customFormat="1" x14ac:dyDescent="0.2">
      <c r="A105" s="10">
        <f t="shared" si="4"/>
        <v>104</v>
      </c>
      <c r="B105" s="13" t="s">
        <v>592</v>
      </c>
      <c r="C105" s="4" t="s">
        <v>593</v>
      </c>
      <c r="D105" s="4" t="s">
        <v>594</v>
      </c>
      <c r="E105" s="4" t="s">
        <v>595</v>
      </c>
      <c r="F105" s="4"/>
      <c r="G105" s="5"/>
      <c r="H105" s="10">
        <f t="shared" si="3"/>
        <v>104</v>
      </c>
      <c r="I105" s="5" t="s">
        <v>597</v>
      </c>
      <c r="J105" s="4" t="s">
        <v>598</v>
      </c>
      <c r="K105" s="4" t="s">
        <v>1964</v>
      </c>
      <c r="L105" s="4" t="s">
        <v>599</v>
      </c>
      <c r="M105" s="4"/>
      <c r="N105" s="4"/>
      <c r="O105" s="4"/>
      <c r="P105" s="4"/>
    </row>
    <row r="106" spans="1:16" s="9" customFormat="1" x14ac:dyDescent="0.2">
      <c r="A106" s="10">
        <f t="shared" si="4"/>
        <v>105</v>
      </c>
      <c r="B106" s="13" t="s">
        <v>110</v>
      </c>
      <c r="C106" s="4" t="s">
        <v>111</v>
      </c>
      <c r="D106" s="4"/>
      <c r="E106" s="4" t="s">
        <v>1457</v>
      </c>
      <c r="F106" s="4"/>
      <c r="G106" s="4"/>
      <c r="H106" s="10">
        <f t="shared" si="3"/>
        <v>105</v>
      </c>
      <c r="I106" s="4"/>
      <c r="J106" s="4" t="s">
        <v>112</v>
      </c>
      <c r="K106" s="4" t="s">
        <v>1964</v>
      </c>
      <c r="L106" s="4" t="s">
        <v>1965</v>
      </c>
      <c r="M106" s="4"/>
      <c r="N106" s="4"/>
      <c r="O106" s="4"/>
      <c r="P106" s="4"/>
    </row>
    <row r="107" spans="1:16" s="9" customFormat="1" x14ac:dyDescent="0.2">
      <c r="A107" s="10">
        <f t="shared" si="4"/>
        <v>106</v>
      </c>
      <c r="B107" s="13" t="s">
        <v>2318</v>
      </c>
      <c r="C107" s="4" t="s">
        <v>2319</v>
      </c>
      <c r="D107" s="4"/>
      <c r="E107" s="4" t="s">
        <v>2320</v>
      </c>
      <c r="F107" s="4"/>
      <c r="G107" s="5" t="s">
        <v>2321</v>
      </c>
      <c r="H107" s="10">
        <f t="shared" si="3"/>
        <v>106</v>
      </c>
      <c r="I107" s="5"/>
      <c r="J107" s="4" t="s">
        <v>2322</v>
      </c>
      <c r="K107" s="4" t="s">
        <v>1964</v>
      </c>
      <c r="L107" s="4" t="s">
        <v>1965</v>
      </c>
      <c r="M107" s="4"/>
      <c r="N107" s="4"/>
      <c r="O107" s="4"/>
      <c r="P107" s="4"/>
    </row>
    <row r="108" spans="1:16" s="9" customFormat="1" x14ac:dyDescent="0.2">
      <c r="A108" s="10">
        <f t="shared" si="4"/>
        <v>107</v>
      </c>
      <c r="B108" s="13" t="s">
        <v>1110</v>
      </c>
      <c r="C108" s="4" t="s">
        <v>2391</v>
      </c>
      <c r="D108" s="4" t="s">
        <v>1764</v>
      </c>
      <c r="E108" s="4" t="s">
        <v>2392</v>
      </c>
      <c r="F108" s="4" t="s">
        <v>2393</v>
      </c>
      <c r="G108" s="5" t="s">
        <v>1763</v>
      </c>
      <c r="H108" s="10">
        <f t="shared" si="3"/>
        <v>107</v>
      </c>
      <c r="I108" s="5" t="s">
        <v>1765</v>
      </c>
      <c r="J108" s="4" t="s">
        <v>2394</v>
      </c>
      <c r="K108" s="4" t="s">
        <v>1964</v>
      </c>
      <c r="L108" s="4" t="s">
        <v>2390</v>
      </c>
      <c r="M108" s="4"/>
      <c r="N108" s="4"/>
      <c r="O108" s="4"/>
      <c r="P108" s="4"/>
    </row>
    <row r="109" spans="1:16" s="9" customFormat="1" x14ac:dyDescent="0.2">
      <c r="A109" s="10">
        <f t="shared" si="4"/>
        <v>108</v>
      </c>
      <c r="B109" s="13" t="s">
        <v>68</v>
      </c>
      <c r="C109" s="4" t="s">
        <v>135</v>
      </c>
      <c r="D109" s="4" t="s">
        <v>567</v>
      </c>
      <c r="E109" s="4" t="s">
        <v>136</v>
      </c>
      <c r="F109" s="4"/>
      <c r="G109" s="5"/>
      <c r="H109" s="10">
        <f t="shared" si="3"/>
        <v>108</v>
      </c>
      <c r="I109" s="5" t="s">
        <v>568</v>
      </c>
      <c r="J109" s="4" t="s">
        <v>137</v>
      </c>
      <c r="K109" s="4" t="s">
        <v>1964</v>
      </c>
      <c r="L109" s="4" t="s">
        <v>1965</v>
      </c>
      <c r="M109" s="4"/>
      <c r="N109" s="4"/>
      <c r="O109" s="4"/>
      <c r="P109" s="4"/>
    </row>
    <row r="110" spans="1:16" s="9" customFormat="1" ht="12.75" customHeight="1" x14ac:dyDescent="0.2">
      <c r="A110" s="10">
        <f t="shared" si="4"/>
        <v>109</v>
      </c>
      <c r="B110" s="13" t="s">
        <v>25</v>
      </c>
      <c r="C110" s="4" t="s">
        <v>2411</v>
      </c>
      <c r="D110" s="4" t="s">
        <v>2412</v>
      </c>
      <c r="E110" s="4" t="s">
        <v>2413</v>
      </c>
      <c r="F110" s="4"/>
      <c r="G110" s="5"/>
      <c r="H110" s="10">
        <f t="shared" si="3"/>
        <v>109</v>
      </c>
      <c r="I110" s="5" t="s">
        <v>2414</v>
      </c>
      <c r="J110" s="4" t="s">
        <v>25</v>
      </c>
      <c r="K110" s="4" t="s">
        <v>1964</v>
      </c>
      <c r="L110" s="4" t="s">
        <v>1073</v>
      </c>
      <c r="M110" s="4"/>
      <c r="N110" s="4"/>
      <c r="O110" s="4"/>
      <c r="P110" s="4"/>
    </row>
    <row r="111" spans="1:16" s="9" customFormat="1" x14ac:dyDescent="0.2">
      <c r="A111" s="10">
        <f t="shared" si="4"/>
        <v>110</v>
      </c>
      <c r="B111" s="40" t="s">
        <v>2155</v>
      </c>
      <c r="C111" s="39" t="s">
        <v>2160</v>
      </c>
      <c r="D111" s="39" t="s">
        <v>2161</v>
      </c>
      <c r="E111" s="39" t="s">
        <v>2162</v>
      </c>
      <c r="F111" s="39" t="s">
        <v>2163</v>
      </c>
      <c r="G111" s="41" t="s">
        <v>2170</v>
      </c>
      <c r="H111" s="10">
        <f t="shared" si="3"/>
        <v>110</v>
      </c>
      <c r="I111" s="39"/>
      <c r="J111" s="39" t="s">
        <v>2167</v>
      </c>
      <c r="K111" s="39" t="s">
        <v>1964</v>
      </c>
      <c r="L111" s="39"/>
      <c r="M111" s="39"/>
      <c r="N111" s="39"/>
      <c r="O111" s="39"/>
      <c r="P111" s="39"/>
    </row>
    <row r="112" spans="1:16" s="9" customFormat="1" x14ac:dyDescent="0.2">
      <c r="A112" s="10">
        <f t="shared" si="4"/>
        <v>111</v>
      </c>
      <c r="B112" s="13" t="s">
        <v>2514</v>
      </c>
      <c r="C112" s="4" t="s">
        <v>2513</v>
      </c>
      <c r="D112" s="4" t="s">
        <v>1761</v>
      </c>
      <c r="E112" s="4" t="s">
        <v>2515</v>
      </c>
      <c r="F112" s="4" t="s">
        <v>2516</v>
      </c>
      <c r="G112" s="5" t="s">
        <v>1762</v>
      </c>
      <c r="H112" s="10">
        <f t="shared" si="3"/>
        <v>111</v>
      </c>
      <c r="I112" s="7" t="s">
        <v>8</v>
      </c>
      <c r="J112" s="4" t="s">
        <v>2521</v>
      </c>
      <c r="K112" s="4" t="s">
        <v>1964</v>
      </c>
      <c r="L112" s="4" t="s">
        <v>1965</v>
      </c>
      <c r="M112" s="4" t="s">
        <v>844</v>
      </c>
      <c r="N112" s="4"/>
      <c r="O112" s="4"/>
      <c r="P112" s="4"/>
    </row>
    <row r="113" spans="1:16" s="9" customFormat="1" x14ac:dyDescent="0.2">
      <c r="A113" s="10">
        <f t="shared" si="4"/>
        <v>112</v>
      </c>
      <c r="B113" s="13" t="s">
        <v>265</v>
      </c>
      <c r="C113" s="4" t="s">
        <v>2674</v>
      </c>
      <c r="D113" s="4" t="s">
        <v>2675</v>
      </c>
      <c r="E113" s="4" t="s">
        <v>2676</v>
      </c>
      <c r="F113" s="4" t="s">
        <v>2677</v>
      </c>
      <c r="G113" s="5"/>
      <c r="H113" s="10">
        <f t="shared" si="3"/>
        <v>112</v>
      </c>
      <c r="I113" s="5" t="s">
        <v>2678</v>
      </c>
      <c r="J113" s="4" t="s">
        <v>2679</v>
      </c>
      <c r="K113" s="4" t="s">
        <v>1964</v>
      </c>
      <c r="L113" s="4" t="s">
        <v>1965</v>
      </c>
      <c r="M113" s="4"/>
      <c r="N113" s="4"/>
      <c r="O113" s="4"/>
      <c r="P113" s="4"/>
    </row>
    <row r="114" spans="1:16" s="9" customFormat="1" x14ac:dyDescent="0.2">
      <c r="A114" s="10">
        <f t="shared" si="4"/>
        <v>113</v>
      </c>
      <c r="B114" s="13" t="s">
        <v>1263</v>
      </c>
      <c r="C114" s="4" t="s">
        <v>1264</v>
      </c>
      <c r="D114" s="4" t="s">
        <v>1300</v>
      </c>
      <c r="E114" s="4" t="s">
        <v>1265</v>
      </c>
      <c r="F114" s="4" t="s">
        <v>1266</v>
      </c>
      <c r="G114" s="5"/>
      <c r="H114" s="10">
        <f t="shared" si="3"/>
        <v>113</v>
      </c>
      <c r="I114" s="5" t="s">
        <v>1267</v>
      </c>
      <c r="J114" s="4" t="s">
        <v>1268</v>
      </c>
      <c r="K114" s="4" t="s">
        <v>1964</v>
      </c>
      <c r="L114" s="4" t="s">
        <v>1237</v>
      </c>
      <c r="M114" s="4"/>
      <c r="N114" s="4"/>
      <c r="O114" s="4"/>
      <c r="P114" s="4"/>
    </row>
    <row r="115" spans="1:16" s="9" customFormat="1" x14ac:dyDescent="0.2">
      <c r="A115" s="10">
        <f t="shared" si="4"/>
        <v>114</v>
      </c>
      <c r="B115" s="13" t="s">
        <v>113</v>
      </c>
      <c r="C115" s="4" t="s">
        <v>114</v>
      </c>
      <c r="D115" s="4"/>
      <c r="E115" s="4" t="s">
        <v>1748</v>
      </c>
      <c r="F115" s="4" t="s">
        <v>1749</v>
      </c>
      <c r="G115" s="5" t="s">
        <v>141</v>
      </c>
      <c r="H115" s="10">
        <f t="shared" si="3"/>
        <v>114</v>
      </c>
      <c r="I115" s="5" t="s">
        <v>1750</v>
      </c>
      <c r="J115" s="4" t="s">
        <v>115</v>
      </c>
      <c r="K115" s="4" t="s">
        <v>1964</v>
      </c>
      <c r="L115" s="4" t="s">
        <v>1965</v>
      </c>
      <c r="M115" s="4" t="s">
        <v>844</v>
      </c>
      <c r="N115" s="4"/>
      <c r="O115" s="4"/>
      <c r="P115" s="4"/>
    </row>
    <row r="116" spans="1:16" s="9" customFormat="1" x14ac:dyDescent="0.2">
      <c r="A116" s="10">
        <f t="shared" si="4"/>
        <v>115</v>
      </c>
      <c r="B116" s="13" t="s">
        <v>116</v>
      </c>
      <c r="C116" s="4" t="s">
        <v>117</v>
      </c>
      <c r="D116" s="4"/>
      <c r="E116" s="4" t="s">
        <v>118</v>
      </c>
      <c r="F116" s="4"/>
      <c r="G116" s="5" t="s">
        <v>119</v>
      </c>
      <c r="H116" s="10">
        <f t="shared" si="3"/>
        <v>115</v>
      </c>
      <c r="I116" s="5"/>
      <c r="J116" s="4" t="s">
        <v>120</v>
      </c>
      <c r="K116" s="4" t="s">
        <v>1964</v>
      </c>
      <c r="L116" s="4" t="s">
        <v>1965</v>
      </c>
      <c r="M116" s="4"/>
      <c r="N116" s="4"/>
      <c r="O116" s="4"/>
      <c r="P116" s="4"/>
    </row>
    <row r="117" spans="1:16" s="9" customFormat="1" x14ac:dyDescent="0.2">
      <c r="A117" s="10">
        <f t="shared" si="4"/>
        <v>116</v>
      </c>
      <c r="B117" s="13" t="s">
        <v>1953</v>
      </c>
      <c r="C117" s="4" t="s">
        <v>658</v>
      </c>
      <c r="D117" s="4" t="s">
        <v>659</v>
      </c>
      <c r="E117" s="4" t="s">
        <v>1062</v>
      </c>
      <c r="F117" s="4" t="s">
        <v>1063</v>
      </c>
      <c r="G117" s="5"/>
      <c r="H117" s="10">
        <f t="shared" si="3"/>
        <v>116</v>
      </c>
      <c r="I117" s="5" t="s">
        <v>1064</v>
      </c>
      <c r="J117" s="4" t="s">
        <v>657</v>
      </c>
      <c r="K117" s="4" t="s">
        <v>1964</v>
      </c>
      <c r="L117" s="4" t="s">
        <v>969</v>
      </c>
      <c r="M117" s="4"/>
      <c r="N117" s="4"/>
      <c r="O117" s="4"/>
      <c r="P117" s="4"/>
    </row>
    <row r="118" spans="1:16" s="9" customFormat="1" x14ac:dyDescent="0.2">
      <c r="A118" s="10">
        <f t="shared" si="4"/>
        <v>117</v>
      </c>
      <c r="B118" s="13" t="s">
        <v>1010</v>
      </c>
      <c r="C118" s="4" t="s">
        <v>1011</v>
      </c>
      <c r="D118" s="4" t="s">
        <v>1012</v>
      </c>
      <c r="E118" s="4" t="s">
        <v>1013</v>
      </c>
      <c r="F118" s="4" t="s">
        <v>1014</v>
      </c>
      <c r="G118" s="5"/>
      <c r="H118" s="10">
        <f t="shared" si="3"/>
        <v>117</v>
      </c>
      <c r="I118" s="5"/>
      <c r="J118" s="4" t="s">
        <v>1015</v>
      </c>
      <c r="K118" s="4" t="s">
        <v>1964</v>
      </c>
      <c r="L118" s="4" t="s">
        <v>1965</v>
      </c>
      <c r="M118" s="4"/>
      <c r="N118" s="4"/>
      <c r="O118" s="4"/>
      <c r="P118" s="4"/>
    </row>
    <row r="119" spans="1:16" s="9" customFormat="1" x14ac:dyDescent="0.2">
      <c r="A119" s="10">
        <f t="shared" si="4"/>
        <v>118</v>
      </c>
      <c r="B119" s="13" t="s">
        <v>1016</v>
      </c>
      <c r="C119" s="4" t="s">
        <v>1017</v>
      </c>
      <c r="D119" s="4" t="s">
        <v>1018</v>
      </c>
      <c r="E119" s="4" t="s">
        <v>1019</v>
      </c>
      <c r="F119" s="4" t="s">
        <v>1020</v>
      </c>
      <c r="G119" s="5"/>
      <c r="H119" s="10">
        <f t="shared" si="3"/>
        <v>118</v>
      </c>
      <c r="I119" s="5"/>
      <c r="J119" s="4" t="s">
        <v>1021</v>
      </c>
      <c r="K119" s="4" t="s">
        <v>1964</v>
      </c>
      <c r="L119" s="4" t="s">
        <v>1965</v>
      </c>
      <c r="M119" s="4"/>
      <c r="N119" s="4"/>
      <c r="O119" s="4"/>
      <c r="P119" s="4"/>
    </row>
    <row r="120" spans="1:16" s="9" customFormat="1" x14ac:dyDescent="0.2">
      <c r="A120" s="10">
        <f t="shared" si="4"/>
        <v>119</v>
      </c>
      <c r="B120" s="13" t="s">
        <v>1751</v>
      </c>
      <c r="C120" s="4" t="s">
        <v>1752</v>
      </c>
      <c r="D120" s="4"/>
      <c r="E120" s="4" t="s">
        <v>1753</v>
      </c>
      <c r="F120" s="4"/>
      <c r="G120" s="5" t="s">
        <v>1755</v>
      </c>
      <c r="H120" s="10">
        <f t="shared" si="3"/>
        <v>119</v>
      </c>
      <c r="I120" s="4"/>
      <c r="J120" s="4" t="s">
        <v>1754</v>
      </c>
      <c r="K120" s="4" t="s">
        <v>584</v>
      </c>
      <c r="L120" s="4" t="s">
        <v>1965</v>
      </c>
      <c r="M120" s="4"/>
      <c r="N120" s="4"/>
      <c r="O120" s="4"/>
      <c r="P120" s="4"/>
    </row>
    <row r="121" spans="1:16" s="9" customFormat="1" x14ac:dyDescent="0.2">
      <c r="A121" s="10">
        <f t="shared" si="4"/>
        <v>120</v>
      </c>
      <c r="B121" s="13" t="s">
        <v>188</v>
      </c>
      <c r="C121" s="4"/>
      <c r="D121" s="4"/>
      <c r="E121" s="4" t="s">
        <v>189</v>
      </c>
      <c r="F121" s="4"/>
      <c r="G121" s="4"/>
      <c r="H121" s="10">
        <f t="shared" si="3"/>
        <v>120</v>
      </c>
      <c r="I121" s="4"/>
      <c r="J121" s="4" t="s">
        <v>187</v>
      </c>
      <c r="K121" s="4" t="s">
        <v>1964</v>
      </c>
      <c r="L121" s="4"/>
      <c r="M121" s="4"/>
      <c r="N121" s="4"/>
      <c r="O121" s="4"/>
      <c r="P121" s="4"/>
    </row>
    <row r="122" spans="1:16" s="9" customFormat="1" x14ac:dyDescent="0.2">
      <c r="A122" s="10">
        <f t="shared" si="4"/>
        <v>121</v>
      </c>
      <c r="B122" s="13" t="s">
        <v>23</v>
      </c>
      <c r="C122" s="4" t="s">
        <v>1988</v>
      </c>
      <c r="D122" s="4" t="s">
        <v>1989</v>
      </c>
      <c r="E122" s="4" t="s">
        <v>1990</v>
      </c>
      <c r="F122" s="4"/>
      <c r="G122" s="5"/>
      <c r="H122" s="10">
        <f t="shared" si="3"/>
        <v>121</v>
      </c>
      <c r="I122" s="5" t="s">
        <v>1991</v>
      </c>
      <c r="J122" s="4" t="s">
        <v>1987</v>
      </c>
      <c r="K122" s="4" t="s">
        <v>1964</v>
      </c>
      <c r="L122" s="4"/>
      <c r="M122" s="4"/>
      <c r="N122" s="4"/>
      <c r="O122" s="4"/>
      <c r="P122" s="4"/>
    </row>
    <row r="123" spans="1:16" s="9" customFormat="1" x14ac:dyDescent="0.2">
      <c r="A123" s="10">
        <f t="shared" si="4"/>
        <v>122</v>
      </c>
      <c r="B123" s="40" t="s">
        <v>2198</v>
      </c>
      <c r="C123" s="39" t="s">
        <v>2199</v>
      </c>
      <c r="D123" s="39"/>
      <c r="E123" s="39" t="s">
        <v>2200</v>
      </c>
      <c r="F123" s="39" t="s">
        <v>2201</v>
      </c>
      <c r="G123" s="41" t="s">
        <v>2189</v>
      </c>
      <c r="H123" s="10">
        <f t="shared" si="3"/>
        <v>122</v>
      </c>
      <c r="I123" s="39"/>
      <c r="J123" s="39" t="s">
        <v>2190</v>
      </c>
      <c r="K123" s="39" t="s">
        <v>1964</v>
      </c>
      <c r="L123" s="39" t="s">
        <v>1965</v>
      </c>
      <c r="M123" s="39"/>
      <c r="N123" s="39"/>
      <c r="O123" s="39"/>
      <c r="P123" s="39"/>
    </row>
    <row r="124" spans="1:16" s="9" customFormat="1" x14ac:dyDescent="0.2">
      <c r="A124" s="10">
        <f t="shared" si="4"/>
        <v>123</v>
      </c>
      <c r="B124" s="13" t="s">
        <v>2434</v>
      </c>
      <c r="C124" s="4" t="s">
        <v>569</v>
      </c>
      <c r="D124" s="4" t="s">
        <v>570</v>
      </c>
      <c r="E124" s="4" t="s">
        <v>571</v>
      </c>
      <c r="F124" s="4" t="s">
        <v>571</v>
      </c>
      <c r="G124" s="5" t="s">
        <v>572</v>
      </c>
      <c r="H124" s="10">
        <f t="shared" si="3"/>
        <v>123</v>
      </c>
      <c r="I124" s="5"/>
      <c r="J124" s="4" t="s">
        <v>775</v>
      </c>
      <c r="K124" s="4" t="s">
        <v>1964</v>
      </c>
      <c r="L124" s="4" t="s">
        <v>1234</v>
      </c>
      <c r="M124" s="4" t="s">
        <v>1891</v>
      </c>
      <c r="N124" s="4"/>
      <c r="O124" s="4"/>
      <c r="P124" s="4"/>
    </row>
    <row r="125" spans="1:16" s="9" customFormat="1" x14ac:dyDescent="0.2">
      <c r="A125" s="10">
        <f t="shared" si="4"/>
        <v>124</v>
      </c>
      <c r="B125" s="13" t="s">
        <v>2434</v>
      </c>
      <c r="C125" s="4" t="s">
        <v>211</v>
      </c>
      <c r="D125" s="4" t="s">
        <v>773</v>
      </c>
      <c r="E125" s="4" t="s">
        <v>774</v>
      </c>
      <c r="F125" s="4"/>
      <c r="G125" s="5" t="s">
        <v>572</v>
      </c>
      <c r="H125" s="10">
        <f t="shared" si="3"/>
        <v>124</v>
      </c>
      <c r="I125" s="4"/>
      <c r="J125" s="4" t="s">
        <v>775</v>
      </c>
      <c r="K125" s="4" t="s">
        <v>1964</v>
      </c>
      <c r="L125" s="4" t="s">
        <v>1965</v>
      </c>
      <c r="M125" s="4" t="s">
        <v>1891</v>
      </c>
      <c r="N125" s="4"/>
      <c r="O125" s="4"/>
      <c r="P125" s="4"/>
    </row>
    <row r="126" spans="1:16" s="9" customFormat="1" x14ac:dyDescent="0.2">
      <c r="A126" s="10">
        <f t="shared" si="4"/>
        <v>125</v>
      </c>
      <c r="B126" s="13" t="s">
        <v>234</v>
      </c>
      <c r="C126" s="4" t="s">
        <v>2315</v>
      </c>
      <c r="D126" s="4"/>
      <c r="E126" s="4" t="s">
        <v>170</v>
      </c>
      <c r="F126" s="4" t="s">
        <v>2316</v>
      </c>
      <c r="G126" s="4"/>
      <c r="H126" s="10">
        <f t="shared" si="3"/>
        <v>125</v>
      </c>
      <c r="I126" s="4"/>
      <c r="J126" s="4" t="s">
        <v>2317</v>
      </c>
      <c r="K126" s="4" t="s">
        <v>1964</v>
      </c>
      <c r="L126" s="4" t="s">
        <v>1965</v>
      </c>
      <c r="M126" s="4"/>
      <c r="N126" s="4"/>
      <c r="O126" s="4"/>
      <c r="P126" s="4"/>
    </row>
    <row r="127" spans="1:16" s="9" customFormat="1" x14ac:dyDescent="0.2">
      <c r="A127" s="10">
        <f t="shared" si="4"/>
        <v>126</v>
      </c>
      <c r="B127" s="13" t="s">
        <v>1092</v>
      </c>
      <c r="C127" s="4" t="s">
        <v>1093</v>
      </c>
      <c r="D127" s="4" t="s">
        <v>1094</v>
      </c>
      <c r="E127" s="4" t="s">
        <v>1097</v>
      </c>
      <c r="F127" s="4"/>
      <c r="G127" s="5" t="s">
        <v>1098</v>
      </c>
      <c r="H127" s="10">
        <f t="shared" si="3"/>
        <v>126</v>
      </c>
      <c r="I127" s="5"/>
      <c r="J127" s="4" t="s">
        <v>1099</v>
      </c>
      <c r="K127" s="4" t="s">
        <v>1964</v>
      </c>
      <c r="L127" s="4" t="s">
        <v>1965</v>
      </c>
      <c r="M127" s="4"/>
      <c r="N127" s="4"/>
      <c r="O127" s="4"/>
      <c r="P127" s="4"/>
    </row>
    <row r="128" spans="1:16" s="9" customFormat="1" x14ac:dyDescent="0.2">
      <c r="A128" s="10">
        <f t="shared" si="4"/>
        <v>127</v>
      </c>
      <c r="B128" s="40" t="s">
        <v>2438</v>
      </c>
      <c r="C128" s="39" t="s">
        <v>383</v>
      </c>
      <c r="D128" s="39" t="s">
        <v>2211</v>
      </c>
      <c r="E128" s="39" t="s">
        <v>2212</v>
      </c>
      <c r="F128" s="39"/>
      <c r="G128" s="41" t="s">
        <v>673</v>
      </c>
      <c r="H128" s="10">
        <f t="shared" si="3"/>
        <v>127</v>
      </c>
      <c r="I128" s="41" t="s">
        <v>2213</v>
      </c>
      <c r="J128" s="39" t="s">
        <v>2214</v>
      </c>
      <c r="K128" s="39" t="s">
        <v>2215</v>
      </c>
      <c r="L128" s="39" t="s">
        <v>1965</v>
      </c>
      <c r="M128" s="39"/>
      <c r="N128" s="39"/>
      <c r="O128" s="39"/>
      <c r="P128" s="39"/>
    </row>
    <row r="129" spans="1:16" s="9" customFormat="1" ht="12" customHeight="1" x14ac:dyDescent="0.2">
      <c r="A129" s="10">
        <f t="shared" si="4"/>
        <v>128</v>
      </c>
      <c r="B129" s="13" t="s">
        <v>2323</v>
      </c>
      <c r="C129" s="4" t="s">
        <v>2324</v>
      </c>
      <c r="D129" s="4"/>
      <c r="E129" s="4" t="s">
        <v>69</v>
      </c>
      <c r="F129" s="4" t="s">
        <v>1723</v>
      </c>
      <c r="G129" s="4"/>
      <c r="H129" s="10">
        <f t="shared" si="3"/>
        <v>128</v>
      </c>
      <c r="I129" s="4"/>
      <c r="J129" s="4" t="s">
        <v>203</v>
      </c>
      <c r="K129" s="4" t="s">
        <v>1724</v>
      </c>
      <c r="L129" s="4" t="s">
        <v>1965</v>
      </c>
      <c r="M129" s="4" t="s">
        <v>844</v>
      </c>
      <c r="N129" s="4"/>
      <c r="O129" s="4"/>
      <c r="P129" s="4"/>
    </row>
    <row r="130" spans="1:16" s="9" customFormat="1" ht="13.5" customHeight="1" x14ac:dyDescent="0.2">
      <c r="A130" s="10">
        <f t="shared" si="4"/>
        <v>129</v>
      </c>
      <c r="B130" s="13" t="s">
        <v>1722</v>
      </c>
      <c r="C130" s="4" t="s">
        <v>2304</v>
      </c>
      <c r="D130" s="4" t="s">
        <v>2305</v>
      </c>
      <c r="E130" s="4" t="s">
        <v>2306</v>
      </c>
      <c r="F130" s="4" t="s">
        <v>2307</v>
      </c>
      <c r="G130" s="5" t="s">
        <v>1720</v>
      </c>
      <c r="H130" s="10">
        <f t="shared" ref="H130:H193" si="5">H129+1</f>
        <v>129</v>
      </c>
      <c r="I130" s="5" t="s">
        <v>1721</v>
      </c>
      <c r="J130" s="4" t="s">
        <v>450</v>
      </c>
      <c r="K130" s="4" t="s">
        <v>1248</v>
      </c>
      <c r="L130" s="4" t="s">
        <v>451</v>
      </c>
      <c r="M130" s="4"/>
      <c r="N130" s="4"/>
      <c r="O130" s="4"/>
      <c r="P130" s="4"/>
    </row>
    <row r="131" spans="1:16" s="9" customFormat="1" ht="12" customHeight="1" x14ac:dyDescent="0.2">
      <c r="A131" s="10">
        <f t="shared" si="4"/>
        <v>130</v>
      </c>
      <c r="B131" s="13" t="s">
        <v>2112</v>
      </c>
      <c r="C131" s="4"/>
      <c r="D131" s="4" t="s">
        <v>2113</v>
      </c>
      <c r="E131" s="4" t="s">
        <v>2114</v>
      </c>
      <c r="F131" s="4"/>
      <c r="G131" s="5"/>
      <c r="H131" s="10">
        <f t="shared" si="5"/>
        <v>130</v>
      </c>
      <c r="I131" s="5"/>
      <c r="J131" s="4" t="s">
        <v>2115</v>
      </c>
      <c r="K131" s="4" t="s">
        <v>1956</v>
      </c>
      <c r="L131" s="4" t="s">
        <v>1965</v>
      </c>
      <c r="M131" s="4" t="s">
        <v>844</v>
      </c>
      <c r="N131" s="4"/>
      <c r="O131" s="4"/>
      <c r="P131" s="4"/>
    </row>
    <row r="132" spans="1:16" s="9" customFormat="1" ht="12" customHeight="1" x14ac:dyDescent="0.2">
      <c r="A132" s="10">
        <f t="shared" si="4"/>
        <v>131</v>
      </c>
      <c r="B132" s="40" t="s">
        <v>2185</v>
      </c>
      <c r="C132" s="39" t="s">
        <v>2186</v>
      </c>
      <c r="D132" s="39"/>
      <c r="E132" s="39" t="s">
        <v>2187</v>
      </c>
      <c r="F132" s="39" t="s">
        <v>2188</v>
      </c>
      <c r="G132" s="41" t="s">
        <v>2189</v>
      </c>
      <c r="H132" s="10">
        <f t="shared" si="5"/>
        <v>131</v>
      </c>
      <c r="I132" s="39"/>
      <c r="J132" s="39" t="s">
        <v>2190</v>
      </c>
      <c r="K132" s="39" t="s">
        <v>1956</v>
      </c>
      <c r="L132" s="39" t="s">
        <v>1965</v>
      </c>
      <c r="M132" s="39"/>
      <c r="N132" s="39"/>
      <c r="O132" s="39"/>
      <c r="P132" s="39"/>
    </row>
    <row r="133" spans="1:16" s="9" customFormat="1" ht="12.75" customHeight="1" x14ac:dyDescent="0.2">
      <c r="A133" s="10">
        <f t="shared" si="4"/>
        <v>132</v>
      </c>
      <c r="B133" s="13" t="s">
        <v>1617</v>
      </c>
      <c r="C133" s="4" t="s">
        <v>1618</v>
      </c>
      <c r="D133" s="4" t="s">
        <v>1619</v>
      </c>
      <c r="E133" s="4" t="s">
        <v>1620</v>
      </c>
      <c r="F133" s="4" t="s">
        <v>1620</v>
      </c>
      <c r="G133" s="5"/>
      <c r="H133" s="10">
        <f t="shared" si="5"/>
        <v>132</v>
      </c>
      <c r="I133" s="5" t="s">
        <v>1621</v>
      </c>
      <c r="J133" s="4" t="s">
        <v>1622</v>
      </c>
      <c r="K133" s="4" t="s">
        <v>1956</v>
      </c>
      <c r="L133" s="4" t="s">
        <v>1623</v>
      </c>
      <c r="M133" s="4"/>
      <c r="N133" s="4"/>
      <c r="O133" s="4"/>
      <c r="P133" s="4"/>
    </row>
    <row r="134" spans="1:16" s="9" customFormat="1" x14ac:dyDescent="0.2">
      <c r="A134" s="10">
        <f t="shared" si="4"/>
        <v>133</v>
      </c>
      <c r="B134" s="13" t="s">
        <v>266</v>
      </c>
      <c r="C134" s="4" t="s">
        <v>1253</v>
      </c>
      <c r="D134" s="4" t="s">
        <v>1254</v>
      </c>
      <c r="E134" s="4" t="s">
        <v>1255</v>
      </c>
      <c r="F134" s="4" t="s">
        <v>1256</v>
      </c>
      <c r="G134" s="5" t="s">
        <v>1302</v>
      </c>
      <c r="H134" s="10">
        <f t="shared" si="5"/>
        <v>133</v>
      </c>
      <c r="I134" s="5"/>
      <c r="J134" s="4" t="s">
        <v>1303</v>
      </c>
      <c r="K134" s="4" t="s">
        <v>1956</v>
      </c>
      <c r="L134" s="4" t="s">
        <v>1257</v>
      </c>
      <c r="M134" s="4"/>
      <c r="N134" s="4"/>
      <c r="O134" s="4"/>
      <c r="P134" s="4"/>
    </row>
    <row r="135" spans="1:16" s="9" customFormat="1" x14ac:dyDescent="0.2">
      <c r="A135" s="10">
        <f t="shared" si="4"/>
        <v>134</v>
      </c>
      <c r="B135" s="13" t="s">
        <v>986</v>
      </c>
      <c r="C135" s="4" t="s">
        <v>2142</v>
      </c>
      <c r="D135" s="4" t="s">
        <v>2143</v>
      </c>
      <c r="E135" s="4" t="s">
        <v>2144</v>
      </c>
      <c r="F135" s="4" t="s">
        <v>1595</v>
      </c>
      <c r="G135" s="5" t="s">
        <v>2147</v>
      </c>
      <c r="H135" s="10">
        <f t="shared" si="5"/>
        <v>134</v>
      </c>
      <c r="I135" s="5" t="s">
        <v>2145</v>
      </c>
      <c r="J135" s="4" t="s">
        <v>355</v>
      </c>
      <c r="K135" s="4" t="s">
        <v>1956</v>
      </c>
      <c r="L135" s="4" t="s">
        <v>2148</v>
      </c>
      <c r="M135" s="4"/>
      <c r="N135" s="4"/>
      <c r="O135" s="4"/>
      <c r="P135" s="4"/>
    </row>
    <row r="136" spans="1:16" s="9" customFormat="1" x14ac:dyDescent="0.2">
      <c r="A136" s="10">
        <f t="shared" si="4"/>
        <v>135</v>
      </c>
      <c r="B136" s="13" t="s">
        <v>267</v>
      </c>
      <c r="C136" s="4" t="s">
        <v>964</v>
      </c>
      <c r="D136" s="4"/>
      <c r="E136" s="4" t="s">
        <v>965</v>
      </c>
      <c r="F136" s="4" t="s">
        <v>966</v>
      </c>
      <c r="G136" s="5" t="s">
        <v>1307</v>
      </c>
      <c r="H136" s="10">
        <f t="shared" si="5"/>
        <v>135</v>
      </c>
      <c r="I136" s="5" t="s">
        <v>967</v>
      </c>
      <c r="J136" s="4" t="s">
        <v>968</v>
      </c>
      <c r="K136" s="4" t="s">
        <v>1956</v>
      </c>
      <c r="L136" s="4" t="s">
        <v>969</v>
      </c>
      <c r="M136" s="4" t="s">
        <v>551</v>
      </c>
      <c r="N136" s="4"/>
      <c r="O136" s="4"/>
      <c r="P136" s="4"/>
    </row>
    <row r="137" spans="1:16" s="9" customFormat="1" x14ac:dyDescent="0.2">
      <c r="A137" s="10">
        <f t="shared" ref="A137:A200" si="6">A136+1</f>
        <v>136</v>
      </c>
      <c r="B137" s="13" t="s">
        <v>1042</v>
      </c>
      <c r="C137" s="4" t="s">
        <v>1043</v>
      </c>
      <c r="D137" s="4" t="s">
        <v>1044</v>
      </c>
      <c r="E137" s="4" t="s">
        <v>1045</v>
      </c>
      <c r="F137" s="4"/>
      <c r="G137" s="5"/>
      <c r="H137" s="10">
        <f t="shared" si="5"/>
        <v>136</v>
      </c>
      <c r="I137" s="4"/>
      <c r="J137" s="4" t="s">
        <v>1049</v>
      </c>
      <c r="K137" s="4" t="s">
        <v>1956</v>
      </c>
      <c r="L137" s="4" t="s">
        <v>1965</v>
      </c>
      <c r="M137" s="4" t="s">
        <v>844</v>
      </c>
      <c r="N137" s="4"/>
      <c r="O137" s="4"/>
      <c r="P137" s="4"/>
    </row>
    <row r="138" spans="1:16" s="9" customFormat="1" x14ac:dyDescent="0.2">
      <c r="A138" s="10">
        <f t="shared" si="6"/>
        <v>137</v>
      </c>
      <c r="B138" s="13" t="s">
        <v>854</v>
      </c>
      <c r="C138" s="4" t="s">
        <v>1849</v>
      </c>
      <c r="D138" s="4" t="s">
        <v>845</v>
      </c>
      <c r="E138" s="4" t="s">
        <v>1493</v>
      </c>
      <c r="F138" s="4" t="s">
        <v>1850</v>
      </c>
      <c r="G138" s="5" t="s">
        <v>1494</v>
      </c>
      <c r="H138" s="10">
        <f t="shared" si="5"/>
        <v>137</v>
      </c>
      <c r="I138" s="5" t="s">
        <v>846</v>
      </c>
      <c r="J138" s="4" t="s">
        <v>541</v>
      </c>
      <c r="K138" s="4" t="s">
        <v>1956</v>
      </c>
      <c r="L138" s="4" t="s">
        <v>1965</v>
      </c>
      <c r="M138" s="4"/>
      <c r="N138" s="4"/>
      <c r="O138" s="4"/>
      <c r="P138" s="4"/>
    </row>
    <row r="139" spans="1:16" s="9" customFormat="1" ht="12.75" customHeight="1" x14ac:dyDescent="0.2">
      <c r="A139" s="10">
        <f t="shared" si="6"/>
        <v>138</v>
      </c>
      <c r="B139" s="13" t="s">
        <v>843</v>
      </c>
      <c r="C139" s="4" t="s">
        <v>1603</v>
      </c>
      <c r="D139" s="4" t="s">
        <v>2140</v>
      </c>
      <c r="E139" s="4" t="s">
        <v>2141</v>
      </c>
      <c r="F139" s="4" t="s">
        <v>1596</v>
      </c>
      <c r="G139" s="5" t="s">
        <v>671</v>
      </c>
      <c r="H139" s="10">
        <f t="shared" si="5"/>
        <v>138</v>
      </c>
      <c r="I139" s="5" t="s">
        <v>1604</v>
      </c>
      <c r="J139" s="4" t="s">
        <v>213</v>
      </c>
      <c r="K139" s="4" t="s">
        <v>1956</v>
      </c>
      <c r="L139" s="4" t="s">
        <v>1605</v>
      </c>
      <c r="M139" s="4" t="s">
        <v>218</v>
      </c>
      <c r="N139" s="4"/>
      <c r="O139" s="4"/>
      <c r="P139" s="4"/>
    </row>
    <row r="140" spans="1:16" s="9" customFormat="1" x14ac:dyDescent="0.2">
      <c r="A140" s="10">
        <f t="shared" si="6"/>
        <v>139</v>
      </c>
      <c r="B140" s="13" t="s">
        <v>197</v>
      </c>
      <c r="C140" s="4" t="s">
        <v>733</v>
      </c>
      <c r="D140" s="4" t="s">
        <v>1007</v>
      </c>
      <c r="E140" s="4" t="s">
        <v>734</v>
      </c>
      <c r="F140" s="4" t="s">
        <v>735</v>
      </c>
      <c r="G140" s="4"/>
      <c r="H140" s="10">
        <f t="shared" si="5"/>
        <v>139</v>
      </c>
      <c r="I140" s="5"/>
      <c r="J140" s="4" t="s">
        <v>736</v>
      </c>
      <c r="K140" s="4" t="s">
        <v>1956</v>
      </c>
      <c r="L140" s="4" t="s">
        <v>1965</v>
      </c>
      <c r="M140" s="4"/>
      <c r="N140" s="4"/>
      <c r="O140" s="4"/>
      <c r="P140" s="4"/>
    </row>
    <row r="141" spans="1:16" s="9" customFormat="1" x14ac:dyDescent="0.2">
      <c r="A141" s="10">
        <f t="shared" si="6"/>
        <v>140</v>
      </c>
      <c r="B141" s="13" t="s">
        <v>1046</v>
      </c>
      <c r="C141" s="4" t="s">
        <v>1047</v>
      </c>
      <c r="D141" s="4"/>
      <c r="E141" s="4" t="s">
        <v>1048</v>
      </c>
      <c r="F141" s="4"/>
      <c r="G141" s="4"/>
      <c r="H141" s="10">
        <f t="shared" si="5"/>
        <v>140</v>
      </c>
      <c r="I141" s="4"/>
      <c r="J141" s="4" t="s">
        <v>1049</v>
      </c>
      <c r="K141" s="4" t="s">
        <v>1956</v>
      </c>
      <c r="L141" s="4" t="s">
        <v>1965</v>
      </c>
      <c r="M141" s="4" t="s">
        <v>844</v>
      </c>
      <c r="N141" s="4"/>
      <c r="O141" s="4"/>
      <c r="P141" s="4"/>
    </row>
    <row r="142" spans="1:16" s="9" customFormat="1" x14ac:dyDescent="0.2">
      <c r="A142" s="10">
        <f t="shared" si="6"/>
        <v>141</v>
      </c>
      <c r="B142" s="13" t="s">
        <v>268</v>
      </c>
      <c r="C142" s="4" t="s">
        <v>755</v>
      </c>
      <c r="D142" s="4" t="s">
        <v>756</v>
      </c>
      <c r="E142" s="4" t="s">
        <v>757</v>
      </c>
      <c r="F142" s="4"/>
      <c r="G142" s="5"/>
      <c r="H142" s="10">
        <f t="shared" si="5"/>
        <v>141</v>
      </c>
      <c r="I142" s="5"/>
      <c r="J142" s="4" t="s">
        <v>758</v>
      </c>
      <c r="K142" s="4" t="s">
        <v>1956</v>
      </c>
      <c r="L142" s="4" t="s">
        <v>759</v>
      </c>
      <c r="M142" s="4" t="s">
        <v>844</v>
      </c>
      <c r="N142" s="4"/>
      <c r="O142" s="4"/>
      <c r="P142" s="4"/>
    </row>
    <row r="143" spans="1:16" s="9" customFormat="1" x14ac:dyDescent="0.2">
      <c r="A143" s="10">
        <f t="shared" si="6"/>
        <v>142</v>
      </c>
      <c r="B143" s="13" t="s">
        <v>194</v>
      </c>
      <c r="C143" s="4" t="s">
        <v>1249</v>
      </c>
      <c r="D143" s="4"/>
      <c r="E143" s="4" t="s">
        <v>1250</v>
      </c>
      <c r="F143" s="4" t="s">
        <v>1251</v>
      </c>
      <c r="G143" s="5" t="s">
        <v>1729</v>
      </c>
      <c r="H143" s="10">
        <f t="shared" si="5"/>
        <v>142</v>
      </c>
      <c r="I143" s="5" t="s">
        <v>1246</v>
      </c>
      <c r="J143" s="4" t="s">
        <v>1247</v>
      </c>
      <c r="K143" s="4" t="s">
        <v>1956</v>
      </c>
      <c r="L143" s="4" t="s">
        <v>1965</v>
      </c>
      <c r="M143" s="4"/>
      <c r="N143" s="4"/>
      <c r="O143" s="4"/>
      <c r="P143" s="4"/>
    </row>
    <row r="144" spans="1:16" s="9" customFormat="1" x14ac:dyDescent="0.2">
      <c r="A144" s="10">
        <f t="shared" si="6"/>
        <v>143</v>
      </c>
      <c r="B144" s="13" t="s">
        <v>2311</v>
      </c>
      <c r="C144" s="4" t="s">
        <v>2312</v>
      </c>
      <c r="D144" s="4" t="s">
        <v>2313</v>
      </c>
      <c r="E144" s="4" t="s">
        <v>2314</v>
      </c>
      <c r="F144" s="4"/>
      <c r="G144" s="4"/>
      <c r="H144" s="10">
        <f t="shared" si="5"/>
        <v>143</v>
      </c>
      <c r="I144" s="4"/>
      <c r="J144" s="4" t="s">
        <v>2348</v>
      </c>
      <c r="K144" s="4" t="s">
        <v>1956</v>
      </c>
      <c r="L144" s="4" t="s">
        <v>1965</v>
      </c>
      <c r="M144" s="4"/>
      <c r="N144" s="4"/>
      <c r="O144" s="4"/>
      <c r="P144" s="4"/>
    </row>
    <row r="145" spans="1:16" s="9" customFormat="1" x14ac:dyDescent="0.2">
      <c r="A145" s="10">
        <f t="shared" si="6"/>
        <v>144</v>
      </c>
      <c r="B145" s="13" t="s">
        <v>22</v>
      </c>
      <c r="C145" s="4" t="s">
        <v>1957</v>
      </c>
      <c r="D145" s="4" t="s">
        <v>1958</v>
      </c>
      <c r="E145" s="4" t="s">
        <v>2024</v>
      </c>
      <c r="F145" s="4"/>
      <c r="G145" s="4"/>
      <c r="H145" s="10">
        <f t="shared" si="5"/>
        <v>144</v>
      </c>
      <c r="I145" s="4"/>
      <c r="J145" s="4" t="s">
        <v>1954</v>
      </c>
      <c r="K145" s="4" t="s">
        <v>1956</v>
      </c>
      <c r="L145" s="4" t="s">
        <v>1955</v>
      </c>
      <c r="M145" s="4" t="s">
        <v>844</v>
      </c>
      <c r="N145" s="4"/>
      <c r="O145" s="4"/>
      <c r="P145" s="4"/>
    </row>
    <row r="146" spans="1:16" s="9" customFormat="1" x14ac:dyDescent="0.2">
      <c r="A146" s="10">
        <f t="shared" si="6"/>
        <v>145</v>
      </c>
      <c r="B146" s="13" t="s">
        <v>1050</v>
      </c>
      <c r="C146" s="4" t="s">
        <v>1051</v>
      </c>
      <c r="D146" s="4" t="s">
        <v>1052</v>
      </c>
      <c r="E146" s="4" t="s">
        <v>1053</v>
      </c>
      <c r="F146" s="4"/>
      <c r="G146" s="5"/>
      <c r="H146" s="10">
        <f t="shared" si="5"/>
        <v>145</v>
      </c>
      <c r="I146" s="5" t="s">
        <v>1054</v>
      </c>
      <c r="J146" s="4" t="s">
        <v>1055</v>
      </c>
      <c r="K146" s="4" t="s">
        <v>1956</v>
      </c>
      <c r="L146" s="4" t="s">
        <v>1965</v>
      </c>
      <c r="M146" s="4" t="s">
        <v>844</v>
      </c>
      <c r="N146" s="4"/>
      <c r="O146" s="4"/>
      <c r="P146" s="4"/>
    </row>
    <row r="147" spans="1:16" s="9" customFormat="1" x14ac:dyDescent="0.2">
      <c r="A147" s="10">
        <f t="shared" si="6"/>
        <v>146</v>
      </c>
      <c r="B147" s="13" t="s">
        <v>80</v>
      </c>
      <c r="C147" s="4" t="s">
        <v>1056</v>
      </c>
      <c r="D147" s="4" t="s">
        <v>1057</v>
      </c>
      <c r="E147" s="4" t="s">
        <v>1058</v>
      </c>
      <c r="F147" s="4"/>
      <c r="G147" s="4"/>
      <c r="H147" s="10">
        <f t="shared" si="5"/>
        <v>146</v>
      </c>
      <c r="I147" s="4"/>
      <c r="J147" s="4" t="s">
        <v>1059</v>
      </c>
      <c r="K147" s="4" t="s">
        <v>1956</v>
      </c>
      <c r="L147" s="4" t="s">
        <v>1965</v>
      </c>
      <c r="M147" s="4" t="s">
        <v>844</v>
      </c>
      <c r="N147" s="4"/>
      <c r="O147" s="4"/>
      <c r="P147" s="4"/>
    </row>
    <row r="148" spans="1:16" s="9" customFormat="1" x14ac:dyDescent="0.2">
      <c r="A148" s="10">
        <f t="shared" si="6"/>
        <v>147</v>
      </c>
      <c r="B148" s="13" t="s">
        <v>269</v>
      </c>
      <c r="C148" s="4" t="s">
        <v>2409</v>
      </c>
      <c r="D148" s="4" t="s">
        <v>2410</v>
      </c>
      <c r="E148" s="4" t="s">
        <v>190</v>
      </c>
      <c r="F148" s="4" t="s">
        <v>191</v>
      </c>
      <c r="G148" s="5"/>
      <c r="H148" s="10">
        <f t="shared" si="5"/>
        <v>147</v>
      </c>
      <c r="I148" s="5"/>
      <c r="J148" s="4" t="s">
        <v>192</v>
      </c>
      <c r="K148" s="4" t="s">
        <v>1956</v>
      </c>
      <c r="L148" s="4" t="s">
        <v>193</v>
      </c>
      <c r="M148" s="4"/>
      <c r="N148" s="4"/>
      <c r="O148" s="4"/>
      <c r="P148" s="4"/>
    </row>
    <row r="149" spans="1:16" s="9" customFormat="1" x14ac:dyDescent="0.2">
      <c r="A149" s="10">
        <f t="shared" si="6"/>
        <v>148</v>
      </c>
      <c r="B149" s="13" t="s">
        <v>955</v>
      </c>
      <c r="C149" s="4" t="s">
        <v>460</v>
      </c>
      <c r="D149" s="4" t="s">
        <v>952</v>
      </c>
      <c r="E149" s="4" t="s">
        <v>953</v>
      </c>
      <c r="F149" s="4" t="s">
        <v>953</v>
      </c>
      <c r="G149" s="5"/>
      <c r="H149" s="10">
        <f t="shared" si="5"/>
        <v>148</v>
      </c>
      <c r="I149" s="5" t="s">
        <v>954</v>
      </c>
      <c r="J149" s="4" t="s">
        <v>450</v>
      </c>
      <c r="K149" s="4" t="s">
        <v>1956</v>
      </c>
      <c r="L149" s="4" t="s">
        <v>451</v>
      </c>
      <c r="M149" s="4"/>
      <c r="N149" s="4"/>
      <c r="O149" s="4"/>
      <c r="P149" s="4"/>
    </row>
    <row r="150" spans="1:16" s="9" customFormat="1" x14ac:dyDescent="0.2">
      <c r="A150" s="10">
        <f t="shared" si="6"/>
        <v>149</v>
      </c>
      <c r="B150" s="13" t="s">
        <v>1060</v>
      </c>
      <c r="C150" s="4" t="s">
        <v>1061</v>
      </c>
      <c r="D150" s="4"/>
      <c r="E150" s="4" t="s">
        <v>616</v>
      </c>
      <c r="F150" s="4"/>
      <c r="G150" s="4"/>
      <c r="H150" s="10">
        <f t="shared" si="5"/>
        <v>149</v>
      </c>
      <c r="I150" s="4"/>
      <c r="J150" s="4" t="s">
        <v>1055</v>
      </c>
      <c r="K150" s="4" t="s">
        <v>1956</v>
      </c>
      <c r="L150" s="4" t="s">
        <v>1965</v>
      </c>
      <c r="M150" s="4" t="s">
        <v>844</v>
      </c>
      <c r="N150" s="4"/>
      <c r="O150" s="4"/>
      <c r="P150" s="4"/>
    </row>
    <row r="151" spans="1:16" s="9" customFormat="1" x14ac:dyDescent="0.2">
      <c r="A151" s="10">
        <f t="shared" si="6"/>
        <v>150</v>
      </c>
      <c r="B151" s="13" t="s">
        <v>1101</v>
      </c>
      <c r="C151" s="4" t="s">
        <v>1102</v>
      </c>
      <c r="D151" s="4" t="s">
        <v>1103</v>
      </c>
      <c r="E151" s="4" t="s">
        <v>1104</v>
      </c>
      <c r="F151" s="4" t="s">
        <v>1105</v>
      </c>
      <c r="G151" s="5"/>
      <c r="H151" s="10">
        <f t="shared" si="5"/>
        <v>150</v>
      </c>
      <c r="I151" s="5"/>
      <c r="J151" s="4" t="s">
        <v>2421</v>
      </c>
      <c r="K151" s="4" t="s">
        <v>1956</v>
      </c>
      <c r="L151" s="4" t="s">
        <v>1106</v>
      </c>
      <c r="M151" s="4"/>
      <c r="N151" s="4"/>
      <c r="O151" s="4"/>
      <c r="P151" s="4"/>
    </row>
    <row r="152" spans="1:16" s="9" customFormat="1" x14ac:dyDescent="0.2">
      <c r="A152" s="10">
        <f t="shared" si="6"/>
        <v>151</v>
      </c>
      <c r="B152" s="13" t="s">
        <v>617</v>
      </c>
      <c r="C152" s="4" t="s">
        <v>618</v>
      </c>
      <c r="D152" s="4"/>
      <c r="E152" s="4" t="s">
        <v>619</v>
      </c>
      <c r="F152" s="4"/>
      <c r="G152" s="5"/>
      <c r="H152" s="10">
        <f t="shared" si="5"/>
        <v>151</v>
      </c>
      <c r="I152" s="5" t="s">
        <v>1616</v>
      </c>
      <c r="J152" s="4" t="s">
        <v>620</v>
      </c>
      <c r="K152" s="4" t="s">
        <v>1956</v>
      </c>
      <c r="L152" s="4" t="s">
        <v>969</v>
      </c>
      <c r="M152" s="4" t="s">
        <v>844</v>
      </c>
      <c r="N152" s="4"/>
      <c r="O152" s="4"/>
      <c r="P152" s="4"/>
    </row>
    <row r="153" spans="1:16" s="9" customFormat="1" x14ac:dyDescent="0.2">
      <c r="A153" s="10">
        <f t="shared" si="6"/>
        <v>152</v>
      </c>
      <c r="B153" s="13" t="s">
        <v>621</v>
      </c>
      <c r="C153" s="4" t="s">
        <v>622</v>
      </c>
      <c r="D153" s="4"/>
      <c r="E153" s="4" t="s">
        <v>623</v>
      </c>
      <c r="F153" s="4"/>
      <c r="G153" s="4"/>
      <c r="H153" s="10">
        <f t="shared" si="5"/>
        <v>152</v>
      </c>
      <c r="I153" s="4"/>
      <c r="J153" s="4" t="s">
        <v>1055</v>
      </c>
      <c r="K153" s="4" t="s">
        <v>1956</v>
      </c>
      <c r="L153" s="4" t="s">
        <v>1965</v>
      </c>
      <c r="M153" s="4" t="s">
        <v>844</v>
      </c>
      <c r="N153" s="4"/>
      <c r="O153" s="4"/>
      <c r="P153" s="4"/>
    </row>
    <row r="154" spans="1:16" s="9" customFormat="1" x14ac:dyDescent="0.2">
      <c r="A154" s="10">
        <f t="shared" si="6"/>
        <v>153</v>
      </c>
      <c r="B154" s="13" t="s">
        <v>624</v>
      </c>
      <c r="C154" s="4" t="s">
        <v>625</v>
      </c>
      <c r="D154" s="4"/>
      <c r="E154" s="4" t="s">
        <v>626</v>
      </c>
      <c r="F154" s="4"/>
      <c r="G154" s="4"/>
      <c r="H154" s="10">
        <f t="shared" si="5"/>
        <v>153</v>
      </c>
      <c r="I154" s="4"/>
      <c r="J154" s="4" t="s">
        <v>1055</v>
      </c>
      <c r="K154" s="4" t="s">
        <v>1956</v>
      </c>
      <c r="L154" s="4" t="s">
        <v>1965</v>
      </c>
      <c r="M154" s="4" t="s">
        <v>844</v>
      </c>
      <c r="N154" s="4"/>
      <c r="O154" s="4"/>
      <c r="P154" s="4"/>
    </row>
    <row r="155" spans="1:16" s="9" customFormat="1" x14ac:dyDescent="0.2">
      <c r="A155" s="10">
        <f t="shared" si="6"/>
        <v>154</v>
      </c>
      <c r="B155" s="13" t="s">
        <v>2417</v>
      </c>
      <c r="C155" s="4" t="s">
        <v>2397</v>
      </c>
      <c r="D155" s="4" t="s">
        <v>627</v>
      </c>
      <c r="E155" s="4" t="s">
        <v>1966</v>
      </c>
      <c r="F155" s="4" t="s">
        <v>2398</v>
      </c>
      <c r="G155" s="5" t="s">
        <v>151</v>
      </c>
      <c r="H155" s="10">
        <f t="shared" si="5"/>
        <v>154</v>
      </c>
      <c r="I155" s="5" t="s">
        <v>1967</v>
      </c>
      <c r="J155" s="4" t="s">
        <v>1963</v>
      </c>
      <c r="K155" s="4" t="s">
        <v>1956</v>
      </c>
      <c r="L155" s="4" t="s">
        <v>1965</v>
      </c>
      <c r="M155" s="4" t="s">
        <v>844</v>
      </c>
      <c r="N155" s="4"/>
      <c r="O155" s="4"/>
      <c r="P155" s="4"/>
    </row>
    <row r="156" spans="1:16" s="9" customFormat="1" x14ac:dyDescent="0.2">
      <c r="A156" s="10">
        <f t="shared" si="6"/>
        <v>155</v>
      </c>
      <c r="B156" s="13" t="s">
        <v>67</v>
      </c>
      <c r="C156" s="4" t="s">
        <v>767</v>
      </c>
      <c r="D156" s="4"/>
      <c r="E156" s="4" t="s">
        <v>768</v>
      </c>
      <c r="F156" s="4" t="s">
        <v>1041</v>
      </c>
      <c r="G156" s="4"/>
      <c r="H156" s="10">
        <f t="shared" si="5"/>
        <v>155</v>
      </c>
      <c r="I156" s="4"/>
      <c r="J156" s="4" t="s">
        <v>1040</v>
      </c>
      <c r="K156" s="4" t="s">
        <v>1956</v>
      </c>
      <c r="L156" s="4" t="s">
        <v>1965</v>
      </c>
      <c r="M156" s="4" t="s">
        <v>152</v>
      </c>
      <c r="N156" s="4"/>
      <c r="O156" s="4"/>
      <c r="P156" s="4"/>
    </row>
    <row r="157" spans="1:16" s="9" customFormat="1" x14ac:dyDescent="0.2">
      <c r="A157" s="10">
        <f t="shared" si="6"/>
        <v>156</v>
      </c>
      <c r="B157" s="13" t="s">
        <v>67</v>
      </c>
      <c r="C157" s="4" t="s">
        <v>767</v>
      </c>
      <c r="D157" s="4"/>
      <c r="E157" s="4" t="s">
        <v>768</v>
      </c>
      <c r="F157" s="4" t="s">
        <v>588</v>
      </c>
      <c r="G157" s="4"/>
      <c r="H157" s="10">
        <f t="shared" si="5"/>
        <v>156</v>
      </c>
      <c r="I157" s="4"/>
      <c r="J157" s="4" t="s">
        <v>270</v>
      </c>
      <c r="K157" s="4" t="s">
        <v>1956</v>
      </c>
      <c r="L157" s="4" t="s">
        <v>587</v>
      </c>
      <c r="M157" s="4" t="s">
        <v>152</v>
      </c>
      <c r="N157" s="4"/>
      <c r="O157" s="4"/>
      <c r="P157" s="4"/>
    </row>
    <row r="158" spans="1:16" s="9" customFormat="1" ht="13.5" customHeight="1" x14ac:dyDescent="0.2">
      <c r="A158" s="10">
        <f t="shared" si="6"/>
        <v>157</v>
      </c>
      <c r="B158" s="13" t="s">
        <v>67</v>
      </c>
      <c r="C158" s="4" t="s">
        <v>383</v>
      </c>
      <c r="D158" s="4"/>
      <c r="E158" s="4" t="s">
        <v>384</v>
      </c>
      <c r="F158" s="4"/>
      <c r="G158" s="5"/>
      <c r="H158" s="10">
        <f t="shared" si="5"/>
        <v>157</v>
      </c>
      <c r="I158" s="5"/>
      <c r="J158" s="4" t="s">
        <v>385</v>
      </c>
      <c r="K158" s="4" t="s">
        <v>1956</v>
      </c>
      <c r="L158" s="11"/>
      <c r="M158" s="4" t="s">
        <v>152</v>
      </c>
      <c r="N158" s="4"/>
      <c r="O158" s="4"/>
      <c r="P158" s="4"/>
    </row>
    <row r="159" spans="1:16" s="9" customFormat="1" x14ac:dyDescent="0.2">
      <c r="A159" s="10">
        <f t="shared" si="6"/>
        <v>158</v>
      </c>
      <c r="B159" s="13" t="s">
        <v>67</v>
      </c>
      <c r="C159" s="4" t="s">
        <v>765</v>
      </c>
      <c r="D159" s="4"/>
      <c r="E159" s="4" t="s">
        <v>766</v>
      </c>
      <c r="F159" s="4" t="s">
        <v>2518</v>
      </c>
      <c r="G159" s="4"/>
      <c r="H159" s="10">
        <f t="shared" si="5"/>
        <v>158</v>
      </c>
      <c r="I159" s="4"/>
      <c r="J159" s="4" t="s">
        <v>385</v>
      </c>
      <c r="K159" s="4" t="s">
        <v>1956</v>
      </c>
      <c r="L159" s="4"/>
      <c r="M159" s="4" t="s">
        <v>152</v>
      </c>
      <c r="N159" s="4"/>
      <c r="O159" s="4"/>
      <c r="P159" s="4"/>
    </row>
    <row r="160" spans="1:16" s="9" customFormat="1" x14ac:dyDescent="0.2">
      <c r="A160" s="10">
        <f t="shared" si="6"/>
        <v>159</v>
      </c>
      <c r="B160" s="13" t="s">
        <v>628</v>
      </c>
      <c r="C160" s="4" t="s">
        <v>1085</v>
      </c>
      <c r="D160" s="4" t="s">
        <v>1086</v>
      </c>
      <c r="E160" s="4" t="s">
        <v>1087</v>
      </c>
      <c r="F160" s="4"/>
      <c r="G160" s="4"/>
      <c r="H160" s="10">
        <f t="shared" si="5"/>
        <v>159</v>
      </c>
      <c r="I160" s="4"/>
      <c r="J160" s="4" t="s">
        <v>1088</v>
      </c>
      <c r="K160" s="4" t="s">
        <v>1956</v>
      </c>
      <c r="L160" s="4" t="s">
        <v>1965</v>
      </c>
      <c r="M160" s="4" t="s">
        <v>844</v>
      </c>
      <c r="N160" s="4"/>
      <c r="O160" s="4"/>
      <c r="P160" s="4"/>
    </row>
    <row r="161" spans="1:16" s="9" customFormat="1" x14ac:dyDescent="0.2">
      <c r="A161" s="10">
        <f t="shared" si="6"/>
        <v>160</v>
      </c>
      <c r="B161" s="13" t="s">
        <v>1853</v>
      </c>
      <c r="C161" s="4" t="s">
        <v>1854</v>
      </c>
      <c r="D161" s="4" t="s">
        <v>2427</v>
      </c>
      <c r="E161" s="4" t="s">
        <v>1852</v>
      </c>
      <c r="F161" s="4"/>
      <c r="G161" s="4"/>
      <c r="H161" s="10">
        <f t="shared" si="5"/>
        <v>160</v>
      </c>
      <c r="I161" s="4"/>
      <c r="J161" s="4" t="s">
        <v>2348</v>
      </c>
      <c r="K161" s="4" t="s">
        <v>1956</v>
      </c>
      <c r="L161" s="4" t="s">
        <v>1965</v>
      </c>
      <c r="M161" s="4"/>
      <c r="N161" s="4"/>
      <c r="O161" s="4"/>
      <c r="P161" s="4"/>
    </row>
    <row r="162" spans="1:16" s="9" customFormat="1" x14ac:dyDescent="0.2">
      <c r="A162" s="10">
        <f t="shared" si="6"/>
        <v>161</v>
      </c>
      <c r="B162" s="13" t="s">
        <v>524</v>
      </c>
      <c r="C162" s="4" t="s">
        <v>525</v>
      </c>
      <c r="D162" s="4" t="s">
        <v>526</v>
      </c>
      <c r="E162" s="4" t="s">
        <v>527</v>
      </c>
      <c r="F162" s="4"/>
      <c r="G162" s="5"/>
      <c r="H162" s="10">
        <f t="shared" si="5"/>
        <v>161</v>
      </c>
      <c r="I162" s="5"/>
      <c r="J162" s="4" t="s">
        <v>528</v>
      </c>
      <c r="K162" s="4" t="s">
        <v>1956</v>
      </c>
      <c r="L162" s="4" t="s">
        <v>1965</v>
      </c>
      <c r="M162" s="4"/>
      <c r="N162" s="4"/>
      <c r="O162" s="4"/>
      <c r="P162" s="4"/>
    </row>
    <row r="163" spans="1:16" s="9" customFormat="1" x14ac:dyDescent="0.2">
      <c r="A163" s="10">
        <f t="shared" si="6"/>
        <v>162</v>
      </c>
      <c r="B163" s="13" t="s">
        <v>272</v>
      </c>
      <c r="C163" s="4" t="s">
        <v>2338</v>
      </c>
      <c r="D163" s="4"/>
      <c r="E163" s="4" t="s">
        <v>2344</v>
      </c>
      <c r="F163" s="4"/>
      <c r="G163" s="5" t="s">
        <v>2342</v>
      </c>
      <c r="H163" s="10">
        <f t="shared" si="5"/>
        <v>162</v>
      </c>
      <c r="I163" s="4"/>
      <c r="J163" s="4" t="s">
        <v>2341</v>
      </c>
      <c r="K163" s="4" t="s">
        <v>1956</v>
      </c>
      <c r="L163" s="4" t="s">
        <v>2339</v>
      </c>
      <c r="M163" s="4" t="s">
        <v>2345</v>
      </c>
      <c r="N163" s="4"/>
      <c r="O163" s="4"/>
      <c r="P163" s="4"/>
    </row>
    <row r="164" spans="1:16" s="9" customFormat="1" x14ac:dyDescent="0.2">
      <c r="A164" s="10">
        <f t="shared" si="6"/>
        <v>163</v>
      </c>
      <c r="B164" s="13" t="s">
        <v>271</v>
      </c>
      <c r="C164" s="4" t="s">
        <v>1467</v>
      </c>
      <c r="D164" s="4" t="s">
        <v>335</v>
      </c>
      <c r="E164" s="4" t="s">
        <v>1460</v>
      </c>
      <c r="F164" s="4"/>
      <c r="G164" s="4"/>
      <c r="H164" s="10">
        <f t="shared" si="5"/>
        <v>163</v>
      </c>
      <c r="I164" s="4"/>
      <c r="J164" s="4" t="s">
        <v>1464</v>
      </c>
      <c r="K164" s="4" t="s">
        <v>1956</v>
      </c>
      <c r="L164" s="4" t="s">
        <v>1965</v>
      </c>
      <c r="M164" s="4" t="s">
        <v>2345</v>
      </c>
      <c r="N164" s="4"/>
      <c r="O164" s="4"/>
      <c r="P164" s="4"/>
    </row>
    <row r="165" spans="1:16" s="9" customFormat="1" x14ac:dyDescent="0.2">
      <c r="A165" s="10">
        <f t="shared" si="6"/>
        <v>164</v>
      </c>
      <c r="B165" s="13" t="s">
        <v>273</v>
      </c>
      <c r="C165" s="4" t="s">
        <v>2338</v>
      </c>
      <c r="D165" s="4" t="s">
        <v>2095</v>
      </c>
      <c r="E165" s="4" t="s">
        <v>2343</v>
      </c>
      <c r="F165" s="4"/>
      <c r="G165" s="5" t="s">
        <v>2342</v>
      </c>
      <c r="H165" s="10">
        <f t="shared" si="5"/>
        <v>164</v>
      </c>
      <c r="I165" s="4"/>
      <c r="J165" s="4" t="s">
        <v>2340</v>
      </c>
      <c r="K165" s="4" t="s">
        <v>1956</v>
      </c>
      <c r="L165" s="4" t="s">
        <v>2442</v>
      </c>
      <c r="M165" s="4" t="s">
        <v>2345</v>
      </c>
      <c r="N165" s="4"/>
      <c r="O165" s="4"/>
      <c r="P165" s="4"/>
    </row>
    <row r="166" spans="1:16" s="9" customFormat="1" ht="13.5" customHeight="1" x14ac:dyDescent="0.2">
      <c r="A166" s="10">
        <f t="shared" si="6"/>
        <v>165</v>
      </c>
      <c r="B166" s="13" t="s">
        <v>274</v>
      </c>
      <c r="C166" s="4" t="s">
        <v>200</v>
      </c>
      <c r="D166" s="4" t="s">
        <v>446</v>
      </c>
      <c r="E166" s="4" t="s">
        <v>447</v>
      </c>
      <c r="F166" s="4" t="s">
        <v>448</v>
      </c>
      <c r="G166" s="5"/>
      <c r="H166" s="10">
        <f t="shared" si="5"/>
        <v>165</v>
      </c>
      <c r="I166" s="5" t="s">
        <v>449</v>
      </c>
      <c r="J166" s="4" t="s">
        <v>2089</v>
      </c>
      <c r="K166" s="4" t="s">
        <v>1956</v>
      </c>
      <c r="L166" s="4" t="s">
        <v>969</v>
      </c>
      <c r="M166" s="4"/>
      <c r="N166" s="4"/>
      <c r="O166" s="4"/>
      <c r="P166" s="4"/>
    </row>
    <row r="167" spans="1:16" s="9" customFormat="1" ht="12.75" customHeight="1" x14ac:dyDescent="0.2">
      <c r="A167" s="10">
        <f t="shared" si="6"/>
        <v>166</v>
      </c>
      <c r="B167" s="13" t="s">
        <v>1032</v>
      </c>
      <c r="C167" s="4" t="s">
        <v>2501</v>
      </c>
      <c r="D167" s="4"/>
      <c r="E167" s="4" t="s">
        <v>2504</v>
      </c>
      <c r="F167" s="4"/>
      <c r="G167" s="4"/>
      <c r="H167" s="10">
        <f t="shared" si="5"/>
        <v>166</v>
      </c>
      <c r="I167" s="4"/>
      <c r="J167" s="4" t="s">
        <v>2422</v>
      </c>
      <c r="K167" s="4" t="s">
        <v>1956</v>
      </c>
      <c r="L167" s="4"/>
      <c r="M167" s="4"/>
      <c r="N167" s="4"/>
      <c r="O167" s="4"/>
      <c r="P167" s="4"/>
    </row>
    <row r="168" spans="1:16" s="9" customFormat="1" x14ac:dyDescent="0.2">
      <c r="A168" s="10">
        <f t="shared" si="6"/>
        <v>167</v>
      </c>
      <c r="B168" s="13" t="s">
        <v>280</v>
      </c>
      <c r="C168" s="4" t="s">
        <v>2501</v>
      </c>
      <c r="D168" s="4" t="s">
        <v>1034</v>
      </c>
      <c r="E168" s="4" t="s">
        <v>1035</v>
      </c>
      <c r="F168" s="4" t="s">
        <v>1036</v>
      </c>
      <c r="G168" s="4"/>
      <c r="H168" s="10">
        <f t="shared" si="5"/>
        <v>167</v>
      </c>
      <c r="I168" s="4"/>
      <c r="J168" s="4" t="s">
        <v>1033</v>
      </c>
      <c r="K168" s="4" t="s">
        <v>1956</v>
      </c>
      <c r="L168" s="4" t="s">
        <v>1965</v>
      </c>
      <c r="M168" s="4"/>
      <c r="N168" s="4"/>
      <c r="O168" s="4"/>
      <c r="P168" s="4"/>
    </row>
    <row r="169" spans="1:16" s="9" customFormat="1" x14ac:dyDescent="0.2">
      <c r="A169" s="10">
        <f t="shared" si="6"/>
        <v>168</v>
      </c>
      <c r="B169" s="13" t="s">
        <v>280</v>
      </c>
      <c r="C169" s="4" t="s">
        <v>1037</v>
      </c>
      <c r="D169" s="4"/>
      <c r="E169" s="4" t="s">
        <v>1038</v>
      </c>
      <c r="F169" s="4" t="s">
        <v>1039</v>
      </c>
      <c r="G169" s="4"/>
      <c r="H169" s="10">
        <f t="shared" si="5"/>
        <v>168</v>
      </c>
      <c r="I169" s="4"/>
      <c r="J169" s="4" t="s">
        <v>1033</v>
      </c>
      <c r="K169" s="4" t="s">
        <v>1956</v>
      </c>
      <c r="L169" s="4" t="s">
        <v>1965</v>
      </c>
      <c r="M169" s="4"/>
      <c r="N169" s="4"/>
      <c r="O169" s="4"/>
      <c r="P169" s="4"/>
    </row>
    <row r="170" spans="1:16" s="9" customFormat="1" x14ac:dyDescent="0.2">
      <c r="A170" s="10">
        <f t="shared" si="6"/>
        <v>169</v>
      </c>
      <c r="B170" s="13" t="s">
        <v>279</v>
      </c>
      <c r="C170" s="4" t="s">
        <v>2501</v>
      </c>
      <c r="D170" s="4" t="s">
        <v>1034</v>
      </c>
      <c r="E170" s="4" t="s">
        <v>1035</v>
      </c>
      <c r="F170" s="4" t="s">
        <v>1036</v>
      </c>
      <c r="G170" s="4"/>
      <c r="H170" s="10">
        <f t="shared" si="5"/>
        <v>169</v>
      </c>
      <c r="I170" s="4"/>
      <c r="J170" s="4" t="s">
        <v>574</v>
      </c>
      <c r="K170" s="4" t="s">
        <v>1956</v>
      </c>
      <c r="L170" s="4" t="s">
        <v>576</v>
      </c>
      <c r="M170" s="4"/>
      <c r="N170" s="4"/>
      <c r="O170" s="4"/>
      <c r="P170" s="4"/>
    </row>
    <row r="171" spans="1:16" s="9" customFormat="1" x14ac:dyDescent="0.2">
      <c r="A171" s="10">
        <f t="shared" si="6"/>
        <v>170</v>
      </c>
      <c r="B171" s="13" t="s">
        <v>279</v>
      </c>
      <c r="C171" s="4" t="s">
        <v>1037</v>
      </c>
      <c r="D171" s="4"/>
      <c r="E171" s="4" t="s">
        <v>1038</v>
      </c>
      <c r="F171" s="4" t="s">
        <v>1039</v>
      </c>
      <c r="G171" s="4"/>
      <c r="H171" s="10">
        <f t="shared" si="5"/>
        <v>170</v>
      </c>
      <c r="I171" s="4"/>
      <c r="J171" s="4" t="s">
        <v>574</v>
      </c>
      <c r="K171" s="4" t="s">
        <v>1956</v>
      </c>
      <c r="L171" s="4" t="s">
        <v>576</v>
      </c>
      <c r="M171" s="4"/>
      <c r="N171" s="4"/>
      <c r="O171" s="4"/>
      <c r="P171" s="4"/>
    </row>
    <row r="172" spans="1:16" s="9" customFormat="1" x14ac:dyDescent="0.2">
      <c r="A172" s="10">
        <f t="shared" si="6"/>
        <v>171</v>
      </c>
      <c r="B172" s="13" t="s">
        <v>275</v>
      </c>
      <c r="C172" s="4" t="s">
        <v>1221</v>
      </c>
      <c r="D172" s="4"/>
      <c r="E172" s="4" t="s">
        <v>1222</v>
      </c>
      <c r="F172" s="4" t="s">
        <v>1036</v>
      </c>
      <c r="G172" s="5"/>
      <c r="H172" s="10">
        <f t="shared" si="5"/>
        <v>171</v>
      </c>
      <c r="I172" s="5"/>
      <c r="J172" s="4" t="s">
        <v>1252</v>
      </c>
      <c r="K172" s="4" t="s">
        <v>1956</v>
      </c>
      <c r="L172" s="4" t="s">
        <v>1965</v>
      </c>
      <c r="M172" s="4" t="s">
        <v>1891</v>
      </c>
      <c r="N172" s="4"/>
      <c r="O172" s="4"/>
      <c r="P172" s="4"/>
    </row>
    <row r="173" spans="1:16" s="9" customFormat="1" x14ac:dyDescent="0.2">
      <c r="A173" s="10">
        <f t="shared" si="6"/>
        <v>172</v>
      </c>
      <c r="B173" s="13" t="s">
        <v>276</v>
      </c>
      <c r="C173" s="4" t="s">
        <v>2501</v>
      </c>
      <c r="D173" s="4" t="s">
        <v>1034</v>
      </c>
      <c r="E173" s="4" t="s">
        <v>1035</v>
      </c>
      <c r="F173" s="4" t="s">
        <v>1036</v>
      </c>
      <c r="G173" s="4"/>
      <c r="H173" s="10">
        <f t="shared" si="5"/>
        <v>172</v>
      </c>
      <c r="I173" s="4"/>
      <c r="J173" s="4" t="s">
        <v>577</v>
      </c>
      <c r="K173" s="4" t="s">
        <v>1956</v>
      </c>
      <c r="L173" s="4" t="s">
        <v>578</v>
      </c>
      <c r="M173" s="4"/>
      <c r="N173" s="4"/>
      <c r="O173" s="4"/>
      <c r="P173" s="4"/>
    </row>
    <row r="174" spans="1:16" s="9" customFormat="1" x14ac:dyDescent="0.2">
      <c r="A174" s="10">
        <f t="shared" si="6"/>
        <v>173</v>
      </c>
      <c r="B174" s="13" t="s">
        <v>277</v>
      </c>
      <c r="C174" s="4" t="s">
        <v>2501</v>
      </c>
      <c r="D174" s="4" t="s">
        <v>1034</v>
      </c>
      <c r="E174" s="4" t="s">
        <v>1035</v>
      </c>
      <c r="F174" s="4" t="s">
        <v>1036</v>
      </c>
      <c r="G174" s="5"/>
      <c r="H174" s="10">
        <f t="shared" si="5"/>
        <v>173</v>
      </c>
      <c r="I174" s="5"/>
      <c r="J174" s="4" t="s">
        <v>1294</v>
      </c>
      <c r="K174" s="4" t="s">
        <v>1956</v>
      </c>
      <c r="L174" s="4" t="s">
        <v>1965</v>
      </c>
      <c r="M174" s="4"/>
      <c r="N174" s="4"/>
      <c r="O174" s="4"/>
      <c r="P174" s="4"/>
    </row>
    <row r="175" spans="1:16" s="9" customFormat="1" x14ac:dyDescent="0.2">
      <c r="A175" s="10">
        <f t="shared" si="6"/>
        <v>174</v>
      </c>
      <c r="B175" s="13" t="s">
        <v>278</v>
      </c>
      <c r="C175" s="4" t="s">
        <v>2501</v>
      </c>
      <c r="D175" s="4" t="s">
        <v>1034</v>
      </c>
      <c r="E175" s="4" t="s">
        <v>1035</v>
      </c>
      <c r="F175" s="4" t="s">
        <v>1036</v>
      </c>
      <c r="G175" s="5"/>
      <c r="H175" s="10">
        <f t="shared" si="5"/>
        <v>174</v>
      </c>
      <c r="I175" s="5"/>
      <c r="J175" s="4" t="s">
        <v>1286</v>
      </c>
      <c r="K175" s="4" t="s">
        <v>1956</v>
      </c>
      <c r="L175" s="4" t="s">
        <v>1965</v>
      </c>
      <c r="M175" s="4"/>
      <c r="N175" s="4"/>
      <c r="O175" s="4"/>
      <c r="P175" s="4"/>
    </row>
    <row r="176" spans="1:16" s="9" customFormat="1" x14ac:dyDescent="0.2">
      <c r="A176" s="10">
        <f t="shared" si="6"/>
        <v>175</v>
      </c>
      <c r="B176" s="13" t="s">
        <v>278</v>
      </c>
      <c r="C176" s="4" t="s">
        <v>1037</v>
      </c>
      <c r="D176" s="4"/>
      <c r="E176" s="4" t="s">
        <v>1038</v>
      </c>
      <c r="F176" s="4" t="s">
        <v>1039</v>
      </c>
      <c r="G176" s="5"/>
      <c r="H176" s="10">
        <f t="shared" si="5"/>
        <v>175</v>
      </c>
      <c r="I176" s="5"/>
      <c r="J176" s="4" t="s">
        <v>1286</v>
      </c>
      <c r="K176" s="4" t="s">
        <v>1287</v>
      </c>
      <c r="L176" s="4" t="s">
        <v>1965</v>
      </c>
      <c r="M176" s="4"/>
      <c r="N176" s="4"/>
      <c r="O176" s="4"/>
      <c r="P176" s="4"/>
    </row>
    <row r="177" spans="1:16" s="9" customFormat="1" x14ac:dyDescent="0.2">
      <c r="A177" s="10">
        <f t="shared" si="6"/>
        <v>176</v>
      </c>
      <c r="B177" s="13" t="s">
        <v>2399</v>
      </c>
      <c r="C177" s="4" t="s">
        <v>2400</v>
      </c>
      <c r="D177" s="4" t="s">
        <v>2401</v>
      </c>
      <c r="E177" s="4" t="s">
        <v>2402</v>
      </c>
      <c r="F177" s="4" t="s">
        <v>2403</v>
      </c>
      <c r="G177" s="5"/>
      <c r="H177" s="10">
        <f t="shared" si="5"/>
        <v>176</v>
      </c>
      <c r="I177" s="5" t="s">
        <v>2404</v>
      </c>
      <c r="J177" s="4" t="s">
        <v>2405</v>
      </c>
      <c r="K177" s="4" t="s">
        <v>1287</v>
      </c>
      <c r="L177" s="4" t="s">
        <v>1965</v>
      </c>
      <c r="M177" s="4"/>
      <c r="N177" s="4"/>
      <c r="O177" s="4"/>
      <c r="P177" s="4"/>
    </row>
    <row r="178" spans="1:16" s="9" customFormat="1" x14ac:dyDescent="0.2">
      <c r="A178" s="10">
        <f t="shared" si="6"/>
        <v>177</v>
      </c>
      <c r="B178" s="13" t="s">
        <v>1089</v>
      </c>
      <c r="C178" s="4" t="s">
        <v>1090</v>
      </c>
      <c r="D178" s="4" t="s">
        <v>1091</v>
      </c>
      <c r="E178" s="4" t="s">
        <v>2056</v>
      </c>
      <c r="F178" s="4"/>
      <c r="G178" s="4"/>
      <c r="H178" s="10">
        <f t="shared" si="5"/>
        <v>177</v>
      </c>
      <c r="I178" s="4"/>
      <c r="J178" s="4" t="s">
        <v>2057</v>
      </c>
      <c r="K178" s="4" t="s">
        <v>1956</v>
      </c>
      <c r="L178" s="4" t="s">
        <v>1965</v>
      </c>
      <c r="M178" s="4" t="s">
        <v>844</v>
      </c>
      <c r="N178" s="4"/>
      <c r="O178" s="4"/>
      <c r="P178" s="4"/>
    </row>
    <row r="179" spans="1:16" s="9" customFormat="1" x14ac:dyDescent="0.2">
      <c r="A179" s="10">
        <f t="shared" si="6"/>
        <v>178</v>
      </c>
      <c r="B179" s="13" t="s">
        <v>281</v>
      </c>
      <c r="C179" s="12" t="s">
        <v>1816</v>
      </c>
      <c r="D179" s="4" t="s">
        <v>1817</v>
      </c>
      <c r="E179" s="12" t="s">
        <v>1818</v>
      </c>
      <c r="F179" s="4"/>
      <c r="G179" s="5"/>
      <c r="H179" s="10">
        <f t="shared" si="5"/>
        <v>178</v>
      </c>
      <c r="I179" s="5" t="s">
        <v>1819</v>
      </c>
      <c r="J179" s="4" t="s">
        <v>139</v>
      </c>
      <c r="K179" s="4" t="s">
        <v>1956</v>
      </c>
      <c r="L179" s="4" t="s">
        <v>1965</v>
      </c>
      <c r="M179" s="4"/>
      <c r="N179" s="4"/>
      <c r="O179" s="4"/>
      <c r="P179" s="4"/>
    </row>
    <row r="180" spans="1:16" s="9" customFormat="1" x14ac:dyDescent="0.2">
      <c r="A180" s="10">
        <f t="shared" si="6"/>
        <v>179</v>
      </c>
      <c r="B180" s="13" t="s">
        <v>9</v>
      </c>
      <c r="C180" s="4" t="s">
        <v>460</v>
      </c>
      <c r="D180" s="4" t="s">
        <v>10</v>
      </c>
      <c r="E180" s="4" t="s">
        <v>11</v>
      </c>
      <c r="F180" s="4" t="s">
        <v>953</v>
      </c>
      <c r="G180" s="5"/>
      <c r="H180" s="10">
        <f t="shared" si="5"/>
        <v>179</v>
      </c>
      <c r="I180" s="5" t="s">
        <v>12</v>
      </c>
      <c r="J180" s="4" t="s">
        <v>13</v>
      </c>
      <c r="K180" s="4" t="s">
        <v>1287</v>
      </c>
      <c r="L180" s="4" t="s">
        <v>2545</v>
      </c>
      <c r="M180" s="4"/>
      <c r="N180" s="4"/>
      <c r="O180" s="4"/>
      <c r="P180" s="4"/>
    </row>
    <row r="181" spans="1:16" s="9" customFormat="1" x14ac:dyDescent="0.2">
      <c r="A181" s="10">
        <f t="shared" si="6"/>
        <v>180</v>
      </c>
      <c r="B181" s="13" t="s">
        <v>282</v>
      </c>
      <c r="C181" s="4" t="s">
        <v>160</v>
      </c>
      <c r="D181" s="4" t="s">
        <v>2426</v>
      </c>
      <c r="E181" s="4" t="s">
        <v>2419</v>
      </c>
      <c r="F181" s="4"/>
      <c r="G181" s="5"/>
      <c r="H181" s="10">
        <f t="shared" si="5"/>
        <v>180</v>
      </c>
      <c r="I181" s="5" t="s">
        <v>158</v>
      </c>
      <c r="J181" s="4" t="s">
        <v>159</v>
      </c>
      <c r="K181" s="4" t="s">
        <v>1956</v>
      </c>
      <c r="L181" s="4" t="s">
        <v>969</v>
      </c>
      <c r="M181" s="4"/>
      <c r="N181" s="4"/>
      <c r="O181" s="4"/>
      <c r="P181" s="4"/>
    </row>
    <row r="182" spans="1:16" s="9" customFormat="1" x14ac:dyDescent="0.2">
      <c r="A182" s="10">
        <f t="shared" si="6"/>
        <v>181</v>
      </c>
      <c r="B182" s="13" t="s">
        <v>286</v>
      </c>
      <c r="C182" s="4" t="s">
        <v>2484</v>
      </c>
      <c r="D182" s="4" t="s">
        <v>392</v>
      </c>
      <c r="E182" s="4" t="s">
        <v>393</v>
      </c>
      <c r="F182" s="4"/>
      <c r="G182" s="5" t="s">
        <v>1318</v>
      </c>
      <c r="H182" s="10">
        <f t="shared" si="5"/>
        <v>181</v>
      </c>
      <c r="I182" s="4"/>
      <c r="J182" s="4" t="s">
        <v>454</v>
      </c>
      <c r="K182" s="4" t="s">
        <v>1956</v>
      </c>
      <c r="L182" s="4" t="s">
        <v>1965</v>
      </c>
      <c r="M182" s="4" t="s">
        <v>844</v>
      </c>
      <c r="N182" s="4"/>
      <c r="O182" s="4"/>
      <c r="P182" s="4"/>
    </row>
    <row r="183" spans="1:16" s="9" customFormat="1" x14ac:dyDescent="0.2">
      <c r="A183" s="10">
        <f t="shared" si="6"/>
        <v>182</v>
      </c>
      <c r="B183" s="13" t="s">
        <v>284</v>
      </c>
      <c r="C183" s="4" t="s">
        <v>2484</v>
      </c>
      <c r="D183" s="4" t="s">
        <v>1317</v>
      </c>
      <c r="E183" s="4" t="s">
        <v>2486</v>
      </c>
      <c r="F183" s="4" t="s">
        <v>2487</v>
      </c>
      <c r="G183" s="5" t="s">
        <v>1318</v>
      </c>
      <c r="H183" s="10">
        <f t="shared" si="5"/>
        <v>182</v>
      </c>
      <c r="I183" s="5"/>
      <c r="J183" s="4" t="s">
        <v>1319</v>
      </c>
      <c r="K183" s="4" t="s">
        <v>1956</v>
      </c>
      <c r="L183" s="4" t="s">
        <v>1965</v>
      </c>
      <c r="M183" s="4"/>
      <c r="N183" s="4"/>
      <c r="O183" s="4"/>
      <c r="P183" s="4"/>
    </row>
    <row r="184" spans="1:16" s="9" customFormat="1" x14ac:dyDescent="0.2">
      <c r="A184" s="10">
        <f t="shared" si="6"/>
        <v>183</v>
      </c>
      <c r="B184" s="13" t="s">
        <v>285</v>
      </c>
      <c r="C184" s="4" t="s">
        <v>2484</v>
      </c>
      <c r="D184" s="4" t="s">
        <v>391</v>
      </c>
      <c r="E184" s="4" t="s">
        <v>2486</v>
      </c>
      <c r="F184" s="4"/>
      <c r="G184" s="5" t="s">
        <v>1318</v>
      </c>
      <c r="H184" s="10">
        <f t="shared" si="5"/>
        <v>183</v>
      </c>
      <c r="I184" s="4"/>
      <c r="J184" s="4" t="s">
        <v>389</v>
      </c>
      <c r="K184" s="4" t="s">
        <v>1956</v>
      </c>
      <c r="L184" s="4" t="s">
        <v>390</v>
      </c>
      <c r="M184" s="4" t="s">
        <v>844</v>
      </c>
      <c r="N184" s="4"/>
      <c r="O184" s="4"/>
      <c r="P184" s="4"/>
    </row>
    <row r="185" spans="1:16" s="9" customFormat="1" ht="12.75" customHeight="1" x14ac:dyDescent="0.2">
      <c r="A185" s="10">
        <f t="shared" si="6"/>
        <v>184</v>
      </c>
      <c r="B185" s="13" t="s">
        <v>283</v>
      </c>
      <c r="C185" s="4" t="s">
        <v>2484</v>
      </c>
      <c r="D185" s="4" t="s">
        <v>2485</v>
      </c>
      <c r="E185" s="4" t="s">
        <v>2486</v>
      </c>
      <c r="F185" s="4" t="s">
        <v>2487</v>
      </c>
      <c r="G185" s="4"/>
      <c r="H185" s="10">
        <f t="shared" si="5"/>
        <v>184</v>
      </c>
      <c r="I185" s="4"/>
      <c r="J185" s="4" t="s">
        <v>329</v>
      </c>
      <c r="K185" s="4" t="s">
        <v>1956</v>
      </c>
      <c r="L185" s="4" t="s">
        <v>969</v>
      </c>
      <c r="M185" s="4"/>
      <c r="N185" s="4"/>
      <c r="O185" s="4"/>
      <c r="P185" s="4"/>
    </row>
    <row r="186" spans="1:16" s="9" customFormat="1" x14ac:dyDescent="0.2">
      <c r="A186" s="10">
        <f t="shared" si="6"/>
        <v>185</v>
      </c>
      <c r="B186" s="13" t="s">
        <v>287</v>
      </c>
      <c r="C186" s="4" t="s">
        <v>2484</v>
      </c>
      <c r="D186" s="4" t="s">
        <v>392</v>
      </c>
      <c r="E186" s="4" t="s">
        <v>393</v>
      </c>
      <c r="F186" s="4"/>
      <c r="G186" s="5" t="s">
        <v>1318</v>
      </c>
      <c r="H186" s="10">
        <f t="shared" si="5"/>
        <v>185</v>
      </c>
      <c r="I186" s="4"/>
      <c r="J186" s="4" t="s">
        <v>394</v>
      </c>
      <c r="K186" s="4" t="s">
        <v>1956</v>
      </c>
      <c r="L186" s="4" t="s">
        <v>395</v>
      </c>
      <c r="M186" s="4" t="s">
        <v>844</v>
      </c>
      <c r="N186" s="4"/>
      <c r="O186" s="4"/>
      <c r="P186" s="4"/>
    </row>
    <row r="187" spans="1:16" s="9" customFormat="1" x14ac:dyDescent="0.2">
      <c r="A187" s="10">
        <f t="shared" si="6"/>
        <v>186</v>
      </c>
      <c r="B187" s="13" t="s">
        <v>288</v>
      </c>
      <c r="C187" s="4" t="s">
        <v>2484</v>
      </c>
      <c r="D187" s="4" t="s">
        <v>392</v>
      </c>
      <c r="E187" s="4" t="s">
        <v>393</v>
      </c>
      <c r="F187" s="4"/>
      <c r="G187" s="5" t="s">
        <v>1318</v>
      </c>
      <c r="H187" s="10">
        <f t="shared" si="5"/>
        <v>186</v>
      </c>
      <c r="I187" s="4"/>
      <c r="J187" s="4" t="s">
        <v>396</v>
      </c>
      <c r="K187" s="4" t="s">
        <v>1956</v>
      </c>
      <c r="L187" s="4" t="s">
        <v>397</v>
      </c>
      <c r="M187" s="4" t="s">
        <v>844</v>
      </c>
      <c r="N187" s="4"/>
      <c r="O187" s="4"/>
      <c r="P187" s="4"/>
    </row>
    <row r="188" spans="1:16" s="9" customFormat="1" x14ac:dyDescent="0.2">
      <c r="A188" s="10">
        <f t="shared" si="6"/>
        <v>187</v>
      </c>
      <c r="B188" s="13" t="s">
        <v>290</v>
      </c>
      <c r="C188" s="4" t="s">
        <v>2484</v>
      </c>
      <c r="D188" s="4" t="s">
        <v>392</v>
      </c>
      <c r="E188" s="4" t="s">
        <v>393</v>
      </c>
      <c r="F188" s="4"/>
      <c r="G188" s="5" t="s">
        <v>1318</v>
      </c>
      <c r="H188" s="10">
        <f t="shared" si="5"/>
        <v>187</v>
      </c>
      <c r="I188" s="4"/>
      <c r="J188" s="4" t="s">
        <v>2333</v>
      </c>
      <c r="K188" s="4" t="s">
        <v>1956</v>
      </c>
      <c r="L188" s="4" t="s">
        <v>2035</v>
      </c>
      <c r="M188" s="4" t="s">
        <v>844</v>
      </c>
      <c r="N188" s="4"/>
      <c r="O188" s="4"/>
      <c r="P188" s="4"/>
    </row>
    <row r="189" spans="1:16" s="9" customFormat="1" x14ac:dyDescent="0.2">
      <c r="A189" s="10">
        <f t="shared" si="6"/>
        <v>188</v>
      </c>
      <c r="B189" s="13" t="s">
        <v>291</v>
      </c>
      <c r="C189" s="4" t="s">
        <v>2484</v>
      </c>
      <c r="D189" s="4" t="s">
        <v>392</v>
      </c>
      <c r="E189" s="4" t="s">
        <v>393</v>
      </c>
      <c r="F189" s="4"/>
      <c r="G189" s="5" t="s">
        <v>1318</v>
      </c>
      <c r="H189" s="10">
        <f t="shared" si="5"/>
        <v>188</v>
      </c>
      <c r="I189" s="4"/>
      <c r="J189" s="4" t="s">
        <v>2334</v>
      </c>
      <c r="K189" s="4" t="s">
        <v>1956</v>
      </c>
      <c r="L189" s="4" t="s">
        <v>1235</v>
      </c>
      <c r="M189" s="4" t="s">
        <v>844</v>
      </c>
      <c r="N189" s="4"/>
      <c r="O189" s="4"/>
      <c r="P189" s="4"/>
    </row>
    <row r="190" spans="1:16" s="9" customFormat="1" x14ac:dyDescent="0.2">
      <c r="A190" s="10">
        <f t="shared" si="6"/>
        <v>189</v>
      </c>
      <c r="B190" s="13" t="s">
        <v>289</v>
      </c>
      <c r="C190" s="4" t="s">
        <v>2484</v>
      </c>
      <c r="D190" s="4" t="s">
        <v>392</v>
      </c>
      <c r="E190" s="4" t="s">
        <v>393</v>
      </c>
      <c r="F190" s="4"/>
      <c r="G190" s="5" t="s">
        <v>1318</v>
      </c>
      <c r="H190" s="10">
        <f t="shared" si="5"/>
        <v>189</v>
      </c>
      <c r="I190" s="4"/>
      <c r="J190" s="4" t="s">
        <v>399</v>
      </c>
      <c r="K190" s="4" t="s">
        <v>1956</v>
      </c>
      <c r="L190" s="4" t="s">
        <v>398</v>
      </c>
      <c r="M190" s="4" t="s">
        <v>844</v>
      </c>
      <c r="N190" s="4"/>
      <c r="O190" s="4"/>
      <c r="P190" s="4"/>
    </row>
    <row r="191" spans="1:16" s="9" customFormat="1" x14ac:dyDescent="0.2">
      <c r="A191" s="10">
        <f t="shared" si="6"/>
        <v>190</v>
      </c>
      <c r="B191" s="13" t="s">
        <v>2058</v>
      </c>
      <c r="C191" s="4" t="s">
        <v>2059</v>
      </c>
      <c r="D191" s="4" t="s">
        <v>2060</v>
      </c>
      <c r="E191" s="4" t="s">
        <v>2061</v>
      </c>
      <c r="F191" s="4"/>
      <c r="G191" s="5" t="s">
        <v>153</v>
      </c>
      <c r="H191" s="10">
        <f t="shared" si="5"/>
        <v>190</v>
      </c>
      <c r="I191" s="5" t="s">
        <v>2067</v>
      </c>
      <c r="J191" s="4" t="s">
        <v>201</v>
      </c>
      <c r="K191" s="4" t="s">
        <v>1956</v>
      </c>
      <c r="L191" s="4" t="s">
        <v>1965</v>
      </c>
      <c r="M191" s="4" t="s">
        <v>844</v>
      </c>
      <c r="N191" s="4"/>
      <c r="O191" s="4"/>
      <c r="P191" s="4"/>
    </row>
    <row r="192" spans="1:16" s="9" customFormat="1" x14ac:dyDescent="0.2">
      <c r="A192" s="10">
        <f t="shared" si="6"/>
        <v>191</v>
      </c>
      <c r="B192" s="13" t="s">
        <v>1682</v>
      </c>
      <c r="C192" s="4" t="s">
        <v>424</v>
      </c>
      <c r="D192" s="4" t="s">
        <v>425</v>
      </c>
      <c r="E192" s="4" t="s">
        <v>426</v>
      </c>
      <c r="F192" s="4" t="s">
        <v>427</v>
      </c>
      <c r="G192" s="5"/>
      <c r="H192" s="10">
        <f t="shared" si="5"/>
        <v>191</v>
      </c>
      <c r="I192" s="5" t="s">
        <v>154</v>
      </c>
      <c r="J192" s="4" t="s">
        <v>2062</v>
      </c>
      <c r="K192" s="4" t="s">
        <v>1956</v>
      </c>
      <c r="L192" s="4" t="s">
        <v>1965</v>
      </c>
      <c r="M192" s="4" t="s">
        <v>844</v>
      </c>
      <c r="N192" s="4"/>
      <c r="O192" s="4"/>
      <c r="P192" s="4"/>
    </row>
    <row r="193" spans="1:16" s="9" customFormat="1" x14ac:dyDescent="0.2">
      <c r="A193" s="10">
        <f t="shared" si="6"/>
        <v>192</v>
      </c>
      <c r="B193" s="13" t="s">
        <v>2063</v>
      </c>
      <c r="C193" s="4" t="s">
        <v>2064</v>
      </c>
      <c r="D193" s="4" t="s">
        <v>2065</v>
      </c>
      <c r="E193" s="4" t="s">
        <v>2066</v>
      </c>
      <c r="F193" s="4"/>
      <c r="G193" s="5" t="s">
        <v>155</v>
      </c>
      <c r="H193" s="10">
        <f t="shared" si="5"/>
        <v>192</v>
      </c>
      <c r="I193" s="4"/>
      <c r="J193" s="4" t="s">
        <v>47</v>
      </c>
      <c r="K193" s="4" t="s">
        <v>1956</v>
      </c>
      <c r="L193" s="4" t="s">
        <v>1965</v>
      </c>
      <c r="M193" s="4" t="s">
        <v>844</v>
      </c>
      <c r="N193" s="4"/>
      <c r="O193" s="4"/>
      <c r="P193" s="4"/>
    </row>
    <row r="194" spans="1:16" s="9" customFormat="1" x14ac:dyDescent="0.2">
      <c r="A194" s="10">
        <f t="shared" si="6"/>
        <v>193</v>
      </c>
      <c r="B194" s="13" t="s">
        <v>2068</v>
      </c>
      <c r="C194" s="4" t="s">
        <v>2069</v>
      </c>
      <c r="D194" s="4" t="s">
        <v>2070</v>
      </c>
      <c r="E194" s="4" t="s">
        <v>2071</v>
      </c>
      <c r="F194" s="4"/>
      <c r="G194" s="5" t="s">
        <v>156</v>
      </c>
      <c r="H194" s="10">
        <f t="shared" ref="H194:H257" si="7">H193+1</f>
        <v>193</v>
      </c>
      <c r="I194" s="5" t="s">
        <v>2072</v>
      </c>
      <c r="J194" s="4" t="s">
        <v>2073</v>
      </c>
      <c r="K194" s="4" t="s">
        <v>1956</v>
      </c>
      <c r="L194" s="4" t="s">
        <v>1965</v>
      </c>
      <c r="M194" s="4" t="s">
        <v>844</v>
      </c>
      <c r="N194" s="4"/>
      <c r="O194" s="4"/>
      <c r="P194" s="4"/>
    </row>
    <row r="195" spans="1:16" s="9" customFormat="1" x14ac:dyDescent="0.2">
      <c r="A195" s="10">
        <f t="shared" si="6"/>
        <v>194</v>
      </c>
      <c r="B195" s="13" t="s">
        <v>212</v>
      </c>
      <c r="C195" s="4" t="s">
        <v>2069</v>
      </c>
      <c r="D195" s="4" t="s">
        <v>589</v>
      </c>
      <c r="E195" s="4" t="s">
        <v>2071</v>
      </c>
      <c r="F195" s="4"/>
      <c r="G195" s="5" t="s">
        <v>156</v>
      </c>
      <c r="H195" s="10">
        <f t="shared" si="7"/>
        <v>194</v>
      </c>
      <c r="I195" s="5" t="s">
        <v>2072</v>
      </c>
      <c r="J195" s="4" t="s">
        <v>590</v>
      </c>
      <c r="K195" s="4" t="s">
        <v>1956</v>
      </c>
      <c r="L195" s="4" t="s">
        <v>591</v>
      </c>
      <c r="M195" s="4" t="s">
        <v>844</v>
      </c>
      <c r="N195" s="4"/>
      <c r="O195" s="4"/>
      <c r="P195" s="4"/>
    </row>
    <row r="196" spans="1:16" s="9" customFormat="1" x14ac:dyDescent="0.2">
      <c r="A196" s="10">
        <f t="shared" si="6"/>
        <v>195</v>
      </c>
      <c r="B196" s="13" t="s">
        <v>2027</v>
      </c>
      <c r="C196" s="4" t="s">
        <v>466</v>
      </c>
      <c r="D196" s="4" t="s">
        <v>2423</v>
      </c>
      <c r="E196" s="4" t="s">
        <v>2424</v>
      </c>
      <c r="F196" s="4"/>
      <c r="G196" s="4"/>
      <c r="H196" s="10">
        <f t="shared" si="7"/>
        <v>195</v>
      </c>
      <c r="I196" s="4"/>
      <c r="J196" s="4" t="s">
        <v>467</v>
      </c>
      <c r="K196" s="4" t="s">
        <v>1956</v>
      </c>
      <c r="L196" s="4" t="s">
        <v>2425</v>
      </c>
      <c r="M196" s="4"/>
      <c r="N196" s="4"/>
      <c r="O196" s="4"/>
      <c r="P196" s="4"/>
    </row>
    <row r="197" spans="1:16" s="9" customFormat="1" x14ac:dyDescent="0.2">
      <c r="A197" s="10">
        <f t="shared" si="6"/>
        <v>196</v>
      </c>
      <c r="B197" s="13" t="s">
        <v>293</v>
      </c>
      <c r="C197" s="4" t="s">
        <v>1008</v>
      </c>
      <c r="D197" s="4" t="s">
        <v>530</v>
      </c>
      <c r="E197" s="4" t="s">
        <v>531</v>
      </c>
      <c r="F197" s="4" t="s">
        <v>532</v>
      </c>
      <c r="G197" s="5"/>
      <c r="H197" s="10">
        <f t="shared" si="7"/>
        <v>196</v>
      </c>
      <c r="I197" s="5"/>
      <c r="J197" s="4" t="s">
        <v>1009</v>
      </c>
      <c r="K197" s="4" t="s">
        <v>1956</v>
      </c>
      <c r="L197" s="4" t="s">
        <v>969</v>
      </c>
      <c r="M197" s="4"/>
      <c r="N197" s="4"/>
      <c r="O197" s="4"/>
      <c r="P197" s="4"/>
    </row>
    <row r="198" spans="1:16" s="9" customFormat="1" x14ac:dyDescent="0.2">
      <c r="A198" s="10">
        <f t="shared" si="6"/>
        <v>197</v>
      </c>
      <c r="B198" s="13" t="s">
        <v>292</v>
      </c>
      <c r="C198" s="4" t="s">
        <v>529</v>
      </c>
      <c r="D198" s="4" t="s">
        <v>530</v>
      </c>
      <c r="E198" s="4" t="s">
        <v>531</v>
      </c>
      <c r="F198" s="4" t="s">
        <v>532</v>
      </c>
      <c r="G198" s="5"/>
      <c r="H198" s="10">
        <f t="shared" si="7"/>
        <v>197</v>
      </c>
      <c r="I198" s="5"/>
      <c r="J198" s="4" t="s">
        <v>533</v>
      </c>
      <c r="K198" s="4" t="s">
        <v>1956</v>
      </c>
      <c r="L198" s="4" t="s">
        <v>1965</v>
      </c>
      <c r="M198" s="4"/>
      <c r="N198" s="4"/>
      <c r="O198" s="4"/>
      <c r="P198" s="4"/>
    </row>
    <row r="199" spans="1:16" s="9" customFormat="1" x14ac:dyDescent="0.2">
      <c r="A199" s="10">
        <f t="shared" si="6"/>
        <v>198</v>
      </c>
      <c r="B199" s="13" t="s">
        <v>2074</v>
      </c>
      <c r="C199" s="4" t="s">
        <v>202</v>
      </c>
      <c r="D199" s="4" t="s">
        <v>2075</v>
      </c>
      <c r="E199" s="4" t="s">
        <v>2076</v>
      </c>
      <c r="F199" s="4"/>
      <c r="G199" s="5" t="s">
        <v>1689</v>
      </c>
      <c r="H199" s="10">
        <f t="shared" si="7"/>
        <v>198</v>
      </c>
      <c r="I199" s="5" t="s">
        <v>2077</v>
      </c>
      <c r="J199" s="4" t="s">
        <v>1579</v>
      </c>
      <c r="K199" s="4" t="s">
        <v>1956</v>
      </c>
      <c r="L199" s="4" t="s">
        <v>1580</v>
      </c>
      <c r="M199" s="4" t="s">
        <v>844</v>
      </c>
      <c r="N199" s="4"/>
      <c r="O199" s="4"/>
      <c r="P199" s="4"/>
    </row>
    <row r="200" spans="1:16" s="9" customFormat="1" x14ac:dyDescent="0.2">
      <c r="A200" s="10">
        <f t="shared" si="6"/>
        <v>199</v>
      </c>
      <c r="B200" s="13" t="s">
        <v>294</v>
      </c>
      <c r="C200" s="4" t="s">
        <v>1</v>
      </c>
      <c r="D200" s="4" t="s">
        <v>2</v>
      </c>
      <c r="E200" s="4" t="s">
        <v>3</v>
      </c>
      <c r="F200" s="4" t="s">
        <v>4</v>
      </c>
      <c r="G200" s="5" t="s">
        <v>5</v>
      </c>
      <c r="H200" s="10">
        <f t="shared" si="7"/>
        <v>199</v>
      </c>
      <c r="I200" s="5"/>
      <c r="J200" s="4" t="s">
        <v>1598</v>
      </c>
      <c r="K200" s="4" t="s">
        <v>1956</v>
      </c>
      <c r="L200" s="4" t="s">
        <v>6</v>
      </c>
      <c r="M200" s="4"/>
      <c r="N200" s="4"/>
      <c r="O200" s="4"/>
      <c r="P200" s="4"/>
    </row>
    <row r="201" spans="1:16" s="9" customFormat="1" x14ac:dyDescent="0.2">
      <c r="A201" s="10">
        <f t="shared" ref="A201:A262" si="8">A200+1</f>
        <v>200</v>
      </c>
      <c r="B201" s="13" t="s">
        <v>2078</v>
      </c>
      <c r="C201" s="4" t="s">
        <v>2079</v>
      </c>
      <c r="D201" s="4" t="s">
        <v>2080</v>
      </c>
      <c r="E201" s="4" t="s">
        <v>2081</v>
      </c>
      <c r="F201" s="4"/>
      <c r="G201" s="5"/>
      <c r="H201" s="10">
        <f t="shared" si="7"/>
        <v>200</v>
      </c>
      <c r="I201" s="5"/>
      <c r="J201" s="4" t="s">
        <v>2082</v>
      </c>
      <c r="K201" s="4" t="s">
        <v>1956</v>
      </c>
      <c r="L201" s="4" t="s">
        <v>1965</v>
      </c>
      <c r="M201" s="4" t="s">
        <v>844</v>
      </c>
      <c r="N201" s="4"/>
      <c r="O201" s="4"/>
      <c r="P201" s="4"/>
    </row>
    <row r="202" spans="1:16" s="9" customFormat="1" x14ac:dyDescent="0.2">
      <c r="A202" s="10">
        <f t="shared" si="8"/>
        <v>201</v>
      </c>
      <c r="B202" s="13" t="s">
        <v>592</v>
      </c>
      <c r="C202" s="4" t="s">
        <v>593</v>
      </c>
      <c r="D202" s="4" t="s">
        <v>594</v>
      </c>
      <c r="E202" s="4" t="s">
        <v>596</v>
      </c>
      <c r="F202" s="4"/>
      <c r="G202" s="5"/>
      <c r="H202" s="10">
        <f t="shared" si="7"/>
        <v>201</v>
      </c>
      <c r="I202" s="5" t="s">
        <v>597</v>
      </c>
      <c r="J202" s="4" t="s">
        <v>598</v>
      </c>
      <c r="K202" s="4" t="s">
        <v>1956</v>
      </c>
      <c r="L202" s="4" t="s">
        <v>599</v>
      </c>
      <c r="M202" s="4"/>
      <c r="N202" s="4"/>
      <c r="O202" s="4"/>
      <c r="P202" s="4"/>
    </row>
    <row r="203" spans="1:16" s="9" customFormat="1" x14ac:dyDescent="0.2">
      <c r="A203" s="10">
        <f t="shared" si="8"/>
        <v>202</v>
      </c>
      <c r="B203" s="13" t="s">
        <v>295</v>
      </c>
      <c r="C203" s="4" t="s">
        <v>534</v>
      </c>
      <c r="D203" s="4" t="s">
        <v>535</v>
      </c>
      <c r="E203" s="4" t="s">
        <v>536</v>
      </c>
      <c r="F203" s="4" t="s">
        <v>537</v>
      </c>
      <c r="G203" s="5"/>
      <c r="H203" s="10">
        <f t="shared" si="7"/>
        <v>202</v>
      </c>
      <c r="I203" s="5" t="s">
        <v>538</v>
      </c>
      <c r="J203" s="4" t="s">
        <v>533</v>
      </c>
      <c r="K203" s="4" t="s">
        <v>1956</v>
      </c>
      <c r="L203" s="4" t="s">
        <v>1965</v>
      </c>
      <c r="M203" s="4"/>
      <c r="N203" s="4"/>
      <c r="O203" s="4"/>
      <c r="P203" s="4"/>
    </row>
    <row r="204" spans="1:16" s="9" customFormat="1" x14ac:dyDescent="0.2">
      <c r="A204" s="10">
        <f t="shared" si="8"/>
        <v>203</v>
      </c>
      <c r="B204" s="13" t="s">
        <v>561</v>
      </c>
      <c r="C204" s="4" t="s">
        <v>618</v>
      </c>
      <c r="D204" s="4" t="s">
        <v>562</v>
      </c>
      <c r="E204" s="4" t="s">
        <v>563</v>
      </c>
      <c r="F204" s="4" t="s">
        <v>564</v>
      </c>
      <c r="G204" s="5"/>
      <c r="H204" s="10">
        <f t="shared" si="7"/>
        <v>203</v>
      </c>
      <c r="I204" s="5" t="s">
        <v>565</v>
      </c>
      <c r="J204" s="4" t="s">
        <v>566</v>
      </c>
      <c r="K204" s="4" t="s">
        <v>1287</v>
      </c>
      <c r="L204" s="4" t="s">
        <v>2442</v>
      </c>
      <c r="M204" s="4"/>
      <c r="N204" s="4"/>
      <c r="O204" s="4"/>
      <c r="P204" s="4"/>
    </row>
    <row r="205" spans="1:16" s="9" customFormat="1" x14ac:dyDescent="0.2">
      <c r="A205" s="10">
        <f t="shared" si="8"/>
        <v>204</v>
      </c>
      <c r="B205" s="13" t="s">
        <v>2083</v>
      </c>
      <c r="C205" s="4" t="s">
        <v>2084</v>
      </c>
      <c r="D205" s="4" t="s">
        <v>2085</v>
      </c>
      <c r="E205" s="4" t="s">
        <v>2086</v>
      </c>
      <c r="F205" s="4"/>
      <c r="G205" s="5"/>
      <c r="H205" s="10">
        <f t="shared" si="7"/>
        <v>204</v>
      </c>
      <c r="I205" s="5" t="s">
        <v>2087</v>
      </c>
      <c r="J205" s="4" t="s">
        <v>2088</v>
      </c>
      <c r="K205" s="4" t="s">
        <v>1956</v>
      </c>
      <c r="L205" s="4" t="s">
        <v>1965</v>
      </c>
      <c r="M205" s="4"/>
      <c r="N205" s="4"/>
      <c r="O205" s="4"/>
      <c r="P205" s="4"/>
    </row>
    <row r="206" spans="1:16" s="9" customFormat="1" x14ac:dyDescent="0.2">
      <c r="A206" s="10">
        <f t="shared" si="8"/>
        <v>205</v>
      </c>
      <c r="B206" s="13" t="s">
        <v>2349</v>
      </c>
      <c r="C206" s="4" t="s">
        <v>2350</v>
      </c>
      <c r="D206" s="4" t="s">
        <v>2351</v>
      </c>
      <c r="E206" s="4" t="s">
        <v>2352</v>
      </c>
      <c r="F206" s="4"/>
      <c r="G206" s="4"/>
      <c r="H206" s="10">
        <f t="shared" si="7"/>
        <v>205</v>
      </c>
      <c r="I206" s="4"/>
      <c r="J206" s="4" t="s">
        <v>2353</v>
      </c>
      <c r="K206" s="4" t="s">
        <v>1956</v>
      </c>
      <c r="L206" s="4" t="s">
        <v>1965</v>
      </c>
      <c r="M206" s="4"/>
      <c r="N206" s="4"/>
      <c r="O206" s="4"/>
      <c r="P206" s="4"/>
    </row>
    <row r="207" spans="1:16" s="9" customFormat="1" x14ac:dyDescent="0.2">
      <c r="A207" s="10">
        <f t="shared" si="8"/>
        <v>206</v>
      </c>
      <c r="B207" s="13" t="s">
        <v>2349</v>
      </c>
      <c r="C207" s="4" t="s">
        <v>2354</v>
      </c>
      <c r="D207" s="4" t="s">
        <v>2351</v>
      </c>
      <c r="E207" s="4" t="s">
        <v>2352</v>
      </c>
      <c r="F207" s="4"/>
      <c r="G207" s="4"/>
      <c r="H207" s="10">
        <f t="shared" si="7"/>
        <v>206</v>
      </c>
      <c r="I207" s="4"/>
      <c r="J207" s="4" t="s">
        <v>2353</v>
      </c>
      <c r="K207" s="4" t="s">
        <v>1956</v>
      </c>
      <c r="L207" s="4" t="s">
        <v>1965</v>
      </c>
      <c r="M207" s="4"/>
      <c r="N207" s="4"/>
      <c r="O207" s="4"/>
      <c r="P207" s="4"/>
    </row>
    <row r="208" spans="1:16" s="9" customFormat="1" x14ac:dyDescent="0.2">
      <c r="A208" s="10">
        <f t="shared" si="8"/>
        <v>207</v>
      </c>
      <c r="B208" s="13" t="s">
        <v>2546</v>
      </c>
      <c r="C208" s="4" t="s">
        <v>2541</v>
      </c>
      <c r="D208" s="4" t="s">
        <v>2542</v>
      </c>
      <c r="E208" s="4" t="s">
        <v>2543</v>
      </c>
      <c r="F208" s="4"/>
      <c r="G208" s="5"/>
      <c r="H208" s="10">
        <f t="shared" si="7"/>
        <v>207</v>
      </c>
      <c r="I208" s="5"/>
      <c r="J208" s="4" t="s">
        <v>2544</v>
      </c>
      <c r="K208" s="4" t="s">
        <v>1956</v>
      </c>
      <c r="L208" s="4" t="s">
        <v>2545</v>
      </c>
      <c r="M208" s="4" t="s">
        <v>157</v>
      </c>
      <c r="N208" s="4"/>
      <c r="O208" s="4"/>
      <c r="P208" s="4"/>
    </row>
    <row r="209" spans="1:16" s="9" customFormat="1" x14ac:dyDescent="0.2">
      <c r="A209" s="10">
        <f t="shared" si="8"/>
        <v>208</v>
      </c>
      <c r="B209" s="13" t="s">
        <v>1949</v>
      </c>
      <c r="C209" s="4" t="s">
        <v>160</v>
      </c>
      <c r="D209" s="4" t="s">
        <v>2420</v>
      </c>
      <c r="E209" s="4" t="s">
        <v>2419</v>
      </c>
      <c r="F209" s="4"/>
      <c r="G209" s="4"/>
      <c r="H209" s="10">
        <f t="shared" si="7"/>
        <v>208</v>
      </c>
      <c r="I209" s="4"/>
      <c r="J209" s="4" t="s">
        <v>2421</v>
      </c>
      <c r="K209" s="4" t="s">
        <v>1956</v>
      </c>
      <c r="L209" s="4"/>
      <c r="M209" s="4"/>
      <c r="N209" s="4"/>
      <c r="O209" s="4"/>
      <c r="P209" s="4"/>
    </row>
    <row r="210" spans="1:16" s="9" customFormat="1" x14ac:dyDescent="0.2">
      <c r="A210" s="10">
        <f t="shared" si="8"/>
        <v>209</v>
      </c>
      <c r="B210" s="13" t="s">
        <v>1109</v>
      </c>
      <c r="C210" s="4" t="s">
        <v>1111</v>
      </c>
      <c r="D210" s="4" t="s">
        <v>1112</v>
      </c>
      <c r="E210" s="4" t="s">
        <v>1113</v>
      </c>
      <c r="F210" s="4"/>
      <c r="G210" s="5" t="s">
        <v>1615</v>
      </c>
      <c r="H210" s="10">
        <f t="shared" si="7"/>
        <v>209</v>
      </c>
      <c r="I210" s="5"/>
      <c r="J210" s="4" t="s">
        <v>2421</v>
      </c>
      <c r="K210" s="4" t="s">
        <v>1956</v>
      </c>
      <c r="L210" s="4" t="s">
        <v>1965</v>
      </c>
      <c r="M210" s="4"/>
      <c r="N210" s="4"/>
      <c r="O210" s="4"/>
      <c r="P210" s="4"/>
    </row>
    <row r="211" spans="1:16" s="9" customFormat="1" ht="13.5" customHeight="1" x14ac:dyDescent="0.2">
      <c r="A211" s="10">
        <f t="shared" si="8"/>
        <v>210</v>
      </c>
      <c r="B211" s="40" t="s">
        <v>2155</v>
      </c>
      <c r="C211" s="39" t="s">
        <v>2164</v>
      </c>
      <c r="D211" s="39" t="s">
        <v>2165</v>
      </c>
      <c r="E211" s="39" t="s">
        <v>2076</v>
      </c>
      <c r="F211" s="39" t="s">
        <v>2166</v>
      </c>
      <c r="G211" s="41" t="s">
        <v>2170</v>
      </c>
      <c r="H211" s="10">
        <f t="shared" si="7"/>
        <v>210</v>
      </c>
      <c r="I211" s="39"/>
      <c r="J211" s="39" t="s">
        <v>2167</v>
      </c>
      <c r="K211" s="39" t="s">
        <v>1956</v>
      </c>
      <c r="L211" s="39"/>
      <c r="M211" s="39"/>
      <c r="N211" s="39"/>
      <c r="O211" s="39"/>
      <c r="P211" s="39"/>
    </row>
    <row r="212" spans="1:16" s="9" customFormat="1" x14ac:dyDescent="0.2">
      <c r="A212" s="10">
        <f t="shared" si="8"/>
        <v>211</v>
      </c>
      <c r="B212" s="13" t="s">
        <v>2335</v>
      </c>
      <c r="C212" s="4" t="s">
        <v>2547</v>
      </c>
      <c r="D212" s="4"/>
      <c r="E212" s="4" t="s">
        <v>2549</v>
      </c>
      <c r="F212" s="4"/>
      <c r="G212" s="5" t="s">
        <v>2336</v>
      </c>
      <c r="H212" s="10">
        <f t="shared" si="7"/>
        <v>211</v>
      </c>
      <c r="I212" s="4"/>
      <c r="J212" s="4" t="s">
        <v>2337</v>
      </c>
      <c r="K212" s="4" t="s">
        <v>1956</v>
      </c>
      <c r="L212" s="4" t="s">
        <v>1236</v>
      </c>
      <c r="M212" s="25">
        <v>50</v>
      </c>
      <c r="N212" s="4"/>
      <c r="O212" s="4"/>
      <c r="P212" s="4"/>
    </row>
    <row r="213" spans="1:16" s="9" customFormat="1" ht="12.75" customHeight="1" x14ac:dyDescent="0.2">
      <c r="A213" s="10">
        <f t="shared" si="8"/>
        <v>212</v>
      </c>
      <c r="B213" s="13" t="s">
        <v>2483</v>
      </c>
      <c r="C213" s="4" t="s">
        <v>2547</v>
      </c>
      <c r="D213" s="4" t="s">
        <v>2548</v>
      </c>
      <c r="E213" s="4" t="s">
        <v>2549</v>
      </c>
      <c r="F213" s="4"/>
      <c r="G213" s="4"/>
      <c r="H213" s="10">
        <f t="shared" si="7"/>
        <v>212</v>
      </c>
      <c r="I213" s="4"/>
      <c r="J213" s="4" t="s">
        <v>2550</v>
      </c>
      <c r="K213" s="4" t="s">
        <v>1956</v>
      </c>
      <c r="L213" s="4" t="s">
        <v>1965</v>
      </c>
      <c r="M213" s="4" t="s">
        <v>844</v>
      </c>
      <c r="N213" s="4"/>
      <c r="O213" s="4"/>
      <c r="P213" s="4"/>
    </row>
    <row r="214" spans="1:16" s="9" customFormat="1" x14ac:dyDescent="0.2">
      <c r="A214" s="10">
        <f t="shared" si="8"/>
        <v>213</v>
      </c>
      <c r="B214" s="13" t="s">
        <v>2483</v>
      </c>
      <c r="C214" s="4" t="s">
        <v>2517</v>
      </c>
      <c r="D214" s="4" t="s">
        <v>2518</v>
      </c>
      <c r="E214" s="4" t="s">
        <v>2519</v>
      </c>
      <c r="F214" s="4" t="s">
        <v>2520</v>
      </c>
      <c r="G214" s="4"/>
      <c r="H214" s="10">
        <f t="shared" si="7"/>
        <v>213</v>
      </c>
      <c r="I214" s="4"/>
      <c r="J214" s="4" t="s">
        <v>2521</v>
      </c>
      <c r="K214" s="4" t="s">
        <v>1956</v>
      </c>
      <c r="L214" s="4" t="s">
        <v>1965</v>
      </c>
      <c r="M214" s="4" t="s">
        <v>844</v>
      </c>
      <c r="N214" s="4"/>
      <c r="O214" s="4"/>
      <c r="P214" s="4"/>
    </row>
    <row r="215" spans="1:16" s="9" customFormat="1" x14ac:dyDescent="0.2">
      <c r="A215" s="10">
        <f t="shared" si="8"/>
        <v>214</v>
      </c>
      <c r="B215" s="13" t="s">
        <v>1288</v>
      </c>
      <c r="C215" s="4" t="s">
        <v>1290</v>
      </c>
      <c r="D215" s="4" t="s">
        <v>1291</v>
      </c>
      <c r="E215" s="4" t="s">
        <v>1292</v>
      </c>
      <c r="F215" s="4"/>
      <c r="G215" s="5"/>
      <c r="H215" s="10">
        <f t="shared" si="7"/>
        <v>214</v>
      </c>
      <c r="I215" s="5"/>
      <c r="J215" s="4" t="s">
        <v>1293</v>
      </c>
      <c r="K215" s="4" t="s">
        <v>1956</v>
      </c>
      <c r="L215" s="4" t="s">
        <v>1965</v>
      </c>
      <c r="M215" s="4"/>
      <c r="N215" s="4"/>
      <c r="O215" s="4"/>
      <c r="P215" s="4"/>
    </row>
    <row r="216" spans="1:16" s="9" customFormat="1" x14ac:dyDescent="0.2">
      <c r="A216" s="10">
        <f t="shared" si="8"/>
        <v>215</v>
      </c>
      <c r="B216" s="13" t="s">
        <v>296</v>
      </c>
      <c r="C216" s="4" t="s">
        <v>1273</v>
      </c>
      <c r="D216" s="4" t="s">
        <v>1274</v>
      </c>
      <c r="E216" s="4" t="s">
        <v>1275</v>
      </c>
      <c r="F216" s="4" t="s">
        <v>1276</v>
      </c>
      <c r="G216" s="5"/>
      <c r="H216" s="10">
        <f t="shared" si="7"/>
        <v>215</v>
      </c>
      <c r="I216" s="5"/>
      <c r="J216" s="4" t="s">
        <v>1277</v>
      </c>
      <c r="K216" s="4" t="s">
        <v>1956</v>
      </c>
      <c r="L216" s="4" t="s">
        <v>1278</v>
      </c>
      <c r="M216" s="4"/>
      <c r="N216" s="4"/>
      <c r="O216" s="4"/>
      <c r="P216" s="4"/>
    </row>
    <row r="217" spans="1:16" s="9" customFormat="1" x14ac:dyDescent="0.2">
      <c r="A217" s="10">
        <f t="shared" si="8"/>
        <v>216</v>
      </c>
      <c r="B217" s="13" t="s">
        <v>23</v>
      </c>
      <c r="C217" s="4" t="s">
        <v>1992</v>
      </c>
      <c r="D217" s="4" t="s">
        <v>1993</v>
      </c>
      <c r="E217" s="4" t="s">
        <v>1994</v>
      </c>
      <c r="F217" s="4" t="s">
        <v>1995</v>
      </c>
      <c r="G217" s="5"/>
      <c r="H217" s="10">
        <f t="shared" si="7"/>
        <v>216</v>
      </c>
      <c r="I217" s="5" t="s">
        <v>1996</v>
      </c>
      <c r="J217" s="4" t="s">
        <v>1987</v>
      </c>
      <c r="K217" s="4" t="s">
        <v>1956</v>
      </c>
      <c r="L217" s="4"/>
      <c r="M217" s="4"/>
      <c r="N217" s="4"/>
      <c r="O217" s="4"/>
      <c r="P217" s="4"/>
    </row>
    <row r="218" spans="1:16" s="9" customFormat="1" x14ac:dyDescent="0.2">
      <c r="A218" s="10">
        <f t="shared" si="8"/>
        <v>217</v>
      </c>
      <c r="B218" s="13" t="s">
        <v>2665</v>
      </c>
      <c r="C218" s="4" t="s">
        <v>2666</v>
      </c>
      <c r="D218" s="4" t="s">
        <v>2667</v>
      </c>
      <c r="E218" s="4" t="s">
        <v>2668</v>
      </c>
      <c r="F218" s="4" t="s">
        <v>2669</v>
      </c>
      <c r="G218" s="5"/>
      <c r="H218" s="10">
        <f t="shared" si="7"/>
        <v>217</v>
      </c>
      <c r="I218" s="5" t="s">
        <v>2670</v>
      </c>
      <c r="J218" s="4" t="s">
        <v>139</v>
      </c>
      <c r="K218" s="4" t="s">
        <v>1956</v>
      </c>
      <c r="L218" s="4" t="s">
        <v>1965</v>
      </c>
      <c r="M218" s="4"/>
      <c r="N218" s="4"/>
      <c r="O218" s="4"/>
      <c r="P218" s="4"/>
    </row>
    <row r="219" spans="1:16" s="9" customFormat="1" x14ac:dyDescent="0.2">
      <c r="A219" s="10">
        <f t="shared" si="8"/>
        <v>218</v>
      </c>
      <c r="B219" s="13" t="s">
        <v>2554</v>
      </c>
      <c r="C219" s="4" t="s">
        <v>2662</v>
      </c>
      <c r="D219" s="4" t="s">
        <v>2557</v>
      </c>
      <c r="E219" s="4" t="s">
        <v>2556</v>
      </c>
      <c r="F219" s="4"/>
      <c r="G219" s="5"/>
      <c r="H219" s="10">
        <f t="shared" si="7"/>
        <v>218</v>
      </c>
      <c r="I219" s="5" t="s">
        <v>2663</v>
      </c>
      <c r="J219" s="4" t="s">
        <v>2664</v>
      </c>
      <c r="K219" s="4" t="s">
        <v>1956</v>
      </c>
      <c r="L219" s="4" t="s">
        <v>1965</v>
      </c>
      <c r="M219" s="4"/>
      <c r="N219" s="4"/>
      <c r="O219" s="4"/>
      <c r="P219" s="4"/>
    </row>
    <row r="220" spans="1:16" s="9" customFormat="1" x14ac:dyDescent="0.2">
      <c r="A220" s="10">
        <f t="shared" si="8"/>
        <v>219</v>
      </c>
      <c r="B220" s="13" t="s">
        <v>2554</v>
      </c>
      <c r="C220" s="4" t="s">
        <v>2555</v>
      </c>
      <c r="D220" s="4" t="s">
        <v>2557</v>
      </c>
      <c r="E220" s="4" t="s">
        <v>2556</v>
      </c>
      <c r="F220" s="4" t="s">
        <v>2558</v>
      </c>
      <c r="G220" s="5"/>
      <c r="H220" s="10">
        <f t="shared" si="7"/>
        <v>219</v>
      </c>
      <c r="I220" s="5" t="s">
        <v>2663</v>
      </c>
      <c r="J220" s="4" t="s">
        <v>523</v>
      </c>
      <c r="K220" s="4" t="s">
        <v>1956</v>
      </c>
      <c r="L220" s="4" t="s">
        <v>1073</v>
      </c>
      <c r="M220" s="4"/>
      <c r="N220" s="4"/>
      <c r="O220" s="4"/>
      <c r="P220" s="4"/>
    </row>
    <row r="221" spans="1:16" s="9" customFormat="1" x14ac:dyDescent="0.2">
      <c r="A221" s="10">
        <f t="shared" si="8"/>
        <v>220</v>
      </c>
      <c r="B221" s="13" t="s">
        <v>2683</v>
      </c>
      <c r="C221" s="4" t="s">
        <v>2662</v>
      </c>
      <c r="D221" s="4" t="s">
        <v>2557</v>
      </c>
      <c r="E221" s="4" t="s">
        <v>2684</v>
      </c>
      <c r="F221" s="4"/>
      <c r="G221" s="17"/>
      <c r="H221" s="10">
        <f t="shared" si="7"/>
        <v>220</v>
      </c>
      <c r="I221" s="17" t="s">
        <v>2685</v>
      </c>
      <c r="J221" s="4" t="s">
        <v>2686</v>
      </c>
      <c r="K221" s="4" t="s">
        <v>1956</v>
      </c>
      <c r="L221" s="4" t="s">
        <v>2687</v>
      </c>
      <c r="M221" s="4"/>
      <c r="N221" s="4"/>
      <c r="O221" s="4"/>
      <c r="P221" s="4"/>
    </row>
    <row r="222" spans="1:16" s="9" customFormat="1" ht="13.5" customHeight="1" x14ac:dyDescent="0.2">
      <c r="A222" s="38">
        <f t="shared" si="8"/>
        <v>221</v>
      </c>
      <c r="B222" s="13" t="s">
        <v>1611</v>
      </c>
      <c r="C222" s="4" t="s">
        <v>2551</v>
      </c>
      <c r="D222" s="4" t="s">
        <v>2552</v>
      </c>
      <c r="E222" s="4" t="s">
        <v>2553</v>
      </c>
      <c r="F222" s="4" t="s">
        <v>1612</v>
      </c>
      <c r="G222" s="5" t="s">
        <v>1613</v>
      </c>
      <c r="H222" s="10">
        <f t="shared" si="7"/>
        <v>221</v>
      </c>
      <c r="I222" s="5"/>
      <c r="J222" s="4" t="s">
        <v>336</v>
      </c>
      <c r="K222" s="4" t="s">
        <v>1956</v>
      </c>
      <c r="L222" s="4" t="s">
        <v>0</v>
      </c>
      <c r="M222" s="4" t="s">
        <v>1548</v>
      </c>
      <c r="N222" s="4"/>
      <c r="O222" s="4"/>
      <c r="P222" s="4"/>
    </row>
    <row r="223" spans="1:16" s="9" customFormat="1" x14ac:dyDescent="0.2">
      <c r="A223" s="10">
        <f t="shared" si="8"/>
        <v>222</v>
      </c>
      <c r="B223" s="13" t="s">
        <v>297</v>
      </c>
      <c r="C223" s="4" t="s">
        <v>956</v>
      </c>
      <c r="D223" s="4" t="s">
        <v>957</v>
      </c>
      <c r="E223" s="4" t="s">
        <v>958</v>
      </c>
      <c r="F223" s="4"/>
      <c r="G223" s="4"/>
      <c r="H223" s="10">
        <f t="shared" si="7"/>
        <v>222</v>
      </c>
      <c r="I223" s="4"/>
      <c r="J223" s="4" t="s">
        <v>369</v>
      </c>
      <c r="K223" s="4" t="s">
        <v>1956</v>
      </c>
      <c r="L223" s="4" t="s">
        <v>1965</v>
      </c>
      <c r="M223" s="4" t="s">
        <v>1548</v>
      </c>
      <c r="N223" s="4"/>
      <c r="O223" s="4"/>
      <c r="P223" s="4"/>
    </row>
    <row r="224" spans="1:16" s="9" customFormat="1" x14ac:dyDescent="0.2">
      <c r="A224" s="10">
        <f t="shared" si="8"/>
        <v>223</v>
      </c>
      <c r="B224" s="13" t="s">
        <v>298</v>
      </c>
      <c r="C224" s="4" t="s">
        <v>2700</v>
      </c>
      <c r="D224" s="4" t="s">
        <v>2701</v>
      </c>
      <c r="E224" s="4" t="s">
        <v>1030</v>
      </c>
      <c r="F224" s="4" t="s">
        <v>1683</v>
      </c>
      <c r="G224" s="5"/>
      <c r="H224" s="10">
        <f t="shared" si="7"/>
        <v>223</v>
      </c>
      <c r="I224" s="5" t="s">
        <v>1031</v>
      </c>
      <c r="J224" s="4" t="s">
        <v>2699</v>
      </c>
      <c r="K224" s="4" t="s">
        <v>1956</v>
      </c>
      <c r="L224" s="4" t="s">
        <v>969</v>
      </c>
      <c r="M224" s="4"/>
      <c r="N224" s="4"/>
      <c r="O224" s="4"/>
      <c r="P224" s="4"/>
    </row>
    <row r="225" spans="1:16" s="9" customFormat="1" x14ac:dyDescent="0.2">
      <c r="A225" s="10">
        <f t="shared" si="8"/>
        <v>224</v>
      </c>
      <c r="B225" s="13" t="s">
        <v>788</v>
      </c>
      <c r="C225" s="4" t="s">
        <v>789</v>
      </c>
      <c r="D225" s="4" t="s">
        <v>790</v>
      </c>
      <c r="E225" s="4" t="s">
        <v>791</v>
      </c>
      <c r="F225" s="4"/>
      <c r="G225" s="4"/>
      <c r="H225" s="10">
        <f t="shared" si="7"/>
        <v>224</v>
      </c>
      <c r="I225" s="4"/>
      <c r="J225" s="4" t="s">
        <v>2348</v>
      </c>
      <c r="K225" s="4" t="s">
        <v>1971</v>
      </c>
      <c r="L225" s="4" t="s">
        <v>1965</v>
      </c>
      <c r="M225" s="25" t="s">
        <v>1220</v>
      </c>
      <c r="N225" s="4"/>
      <c r="O225" s="4"/>
      <c r="P225" s="4"/>
    </row>
    <row r="226" spans="1:16" s="9" customFormat="1" x14ac:dyDescent="0.2">
      <c r="A226" s="10">
        <f t="shared" si="8"/>
        <v>225</v>
      </c>
      <c r="B226" s="13" t="s">
        <v>2116</v>
      </c>
      <c r="C226" s="4" t="s">
        <v>2117</v>
      </c>
      <c r="D226" s="4" t="s">
        <v>2118</v>
      </c>
      <c r="E226" s="4" t="s">
        <v>2119</v>
      </c>
      <c r="F226" s="4" t="s">
        <v>2120</v>
      </c>
      <c r="G226" s="5" t="s">
        <v>887</v>
      </c>
      <c r="H226" s="10">
        <f t="shared" si="7"/>
        <v>225</v>
      </c>
      <c r="I226" s="5"/>
      <c r="J226" s="4" t="s">
        <v>2121</v>
      </c>
      <c r="K226" s="4" t="s">
        <v>1971</v>
      </c>
      <c r="L226" s="4" t="s">
        <v>1965</v>
      </c>
      <c r="M226" s="4"/>
      <c r="N226" s="4"/>
      <c r="O226" s="4"/>
      <c r="P226" s="4"/>
    </row>
    <row r="227" spans="1:16" s="9" customFormat="1" x14ac:dyDescent="0.2">
      <c r="A227" s="10">
        <f t="shared" si="8"/>
        <v>226</v>
      </c>
      <c r="B227" s="13" t="s">
        <v>1465</v>
      </c>
      <c r="C227" s="4" t="s">
        <v>1531</v>
      </c>
      <c r="D227" s="4" t="s">
        <v>1532</v>
      </c>
      <c r="E227" s="4" t="s">
        <v>1533</v>
      </c>
      <c r="F227" s="4" t="s">
        <v>1534</v>
      </c>
      <c r="G227" s="5"/>
      <c r="H227" s="10">
        <f t="shared" si="7"/>
        <v>226</v>
      </c>
      <c r="I227" s="5"/>
      <c r="J227" s="4" t="s">
        <v>1535</v>
      </c>
      <c r="K227" s="4" t="s">
        <v>1971</v>
      </c>
      <c r="L227" s="4" t="s">
        <v>1965</v>
      </c>
      <c r="M227" s="4"/>
      <c r="N227" s="4"/>
      <c r="O227" s="4"/>
      <c r="P227" s="4"/>
    </row>
    <row r="228" spans="1:16" s="9" customFormat="1" x14ac:dyDescent="0.2">
      <c r="A228" s="10">
        <f t="shared" si="8"/>
        <v>227</v>
      </c>
      <c r="B228" s="13" t="s">
        <v>1137</v>
      </c>
      <c r="C228" s="4"/>
      <c r="D228" s="4"/>
      <c r="E228" s="4" t="s">
        <v>1138</v>
      </c>
      <c r="F228" s="4"/>
      <c r="G228" s="5"/>
      <c r="H228" s="10">
        <f t="shared" si="7"/>
        <v>227</v>
      </c>
      <c r="I228" s="5"/>
      <c r="J228" s="4" t="s">
        <v>1139</v>
      </c>
      <c r="K228" s="4" t="s">
        <v>1971</v>
      </c>
      <c r="L228" s="4"/>
      <c r="M228" s="4" t="s">
        <v>1232</v>
      </c>
      <c r="N228" s="4"/>
      <c r="O228" s="4"/>
      <c r="P228" s="4"/>
    </row>
    <row r="229" spans="1:16" s="9" customFormat="1" ht="13.5" customHeight="1" x14ac:dyDescent="0.2">
      <c r="A229" s="10">
        <f t="shared" si="8"/>
        <v>228</v>
      </c>
      <c r="B229" s="13" t="s">
        <v>1140</v>
      </c>
      <c r="C229" s="4" t="s">
        <v>1141</v>
      </c>
      <c r="D229" s="4" t="s">
        <v>1142</v>
      </c>
      <c r="E229" s="4" t="s">
        <v>1143</v>
      </c>
      <c r="F229" s="4" t="s">
        <v>1144</v>
      </c>
      <c r="G229" s="5" t="s">
        <v>1146</v>
      </c>
      <c r="H229" s="10">
        <f t="shared" si="7"/>
        <v>228</v>
      </c>
      <c r="I229" s="5" t="s">
        <v>1145</v>
      </c>
      <c r="J229" s="4" t="s">
        <v>1147</v>
      </c>
      <c r="K229" s="4" t="s">
        <v>1971</v>
      </c>
      <c r="L229" s="4" t="s">
        <v>1148</v>
      </c>
      <c r="M229" s="4"/>
      <c r="N229" s="4"/>
      <c r="O229" s="4"/>
      <c r="P229" s="4"/>
    </row>
    <row r="230" spans="1:16" s="9" customFormat="1" x14ac:dyDescent="0.2">
      <c r="A230" s="10">
        <f t="shared" si="8"/>
        <v>229</v>
      </c>
      <c r="B230" s="13" t="s">
        <v>1149</v>
      </c>
      <c r="C230" s="4"/>
      <c r="D230" s="4" t="s">
        <v>1150</v>
      </c>
      <c r="E230" s="4" t="s">
        <v>1151</v>
      </c>
      <c r="F230" s="4"/>
      <c r="G230" s="5" t="s">
        <v>1153</v>
      </c>
      <c r="H230" s="10">
        <f t="shared" si="7"/>
        <v>229</v>
      </c>
      <c r="I230" s="5" t="s">
        <v>1152</v>
      </c>
      <c r="J230" s="4" t="s">
        <v>1154</v>
      </c>
      <c r="K230" s="4" t="s">
        <v>1971</v>
      </c>
      <c r="L230" s="4" t="s">
        <v>1148</v>
      </c>
      <c r="M230" s="4"/>
      <c r="N230" s="4"/>
      <c r="O230" s="4"/>
      <c r="P230" s="4"/>
    </row>
    <row r="231" spans="1:16" s="9" customFormat="1" x14ac:dyDescent="0.2">
      <c r="A231" s="10">
        <f t="shared" si="8"/>
        <v>230</v>
      </c>
      <c r="B231" s="40" t="s">
        <v>2185</v>
      </c>
      <c r="C231" s="39" t="s">
        <v>2191</v>
      </c>
      <c r="D231" s="39"/>
      <c r="E231" s="39" t="s">
        <v>2192</v>
      </c>
      <c r="F231" s="39" t="s">
        <v>2193</v>
      </c>
      <c r="G231" s="41" t="s">
        <v>2189</v>
      </c>
      <c r="H231" s="10">
        <f t="shared" si="7"/>
        <v>230</v>
      </c>
      <c r="I231" s="39"/>
      <c r="J231" s="39" t="s">
        <v>2190</v>
      </c>
      <c r="K231" s="39" t="s">
        <v>1971</v>
      </c>
      <c r="L231" s="39" t="s">
        <v>1965</v>
      </c>
      <c r="M231" s="39"/>
      <c r="N231" s="39"/>
      <c r="O231" s="39"/>
      <c r="P231" s="39"/>
    </row>
    <row r="232" spans="1:16" s="9" customFormat="1" x14ac:dyDescent="0.2">
      <c r="A232" s="10">
        <f t="shared" si="8"/>
        <v>231</v>
      </c>
      <c r="B232" s="13" t="s">
        <v>861</v>
      </c>
      <c r="C232" s="4" t="s">
        <v>862</v>
      </c>
      <c r="D232" s="4" t="s">
        <v>863</v>
      </c>
      <c r="E232" s="4" t="s">
        <v>864</v>
      </c>
      <c r="F232" s="4" t="s">
        <v>865</v>
      </c>
      <c r="G232" s="4"/>
      <c r="H232" s="10">
        <f t="shared" si="7"/>
        <v>231</v>
      </c>
      <c r="I232" s="5"/>
      <c r="J232" s="4" t="s">
        <v>2365</v>
      </c>
      <c r="K232" s="4" t="s">
        <v>1971</v>
      </c>
      <c r="L232" s="4" t="s">
        <v>1965</v>
      </c>
      <c r="M232" s="4"/>
      <c r="N232" s="4"/>
      <c r="O232" s="4"/>
      <c r="P232" s="4"/>
    </row>
    <row r="233" spans="1:16" s="9" customFormat="1" ht="13.5" customHeight="1" x14ac:dyDescent="0.2">
      <c r="A233" s="10">
        <f t="shared" si="8"/>
        <v>232</v>
      </c>
      <c r="B233" s="13" t="s">
        <v>300</v>
      </c>
      <c r="C233" s="4" t="s">
        <v>1594</v>
      </c>
      <c r="D233" s="4" t="s">
        <v>906</v>
      </c>
      <c r="E233" s="4" t="s">
        <v>353</v>
      </c>
      <c r="F233" s="4" t="s">
        <v>354</v>
      </c>
      <c r="G233" s="5" t="s">
        <v>1029</v>
      </c>
      <c r="H233" s="10">
        <f t="shared" si="7"/>
        <v>232</v>
      </c>
      <c r="I233" s="5"/>
      <c r="J233" s="4" t="s">
        <v>1285</v>
      </c>
      <c r="K233" s="4" t="s">
        <v>1971</v>
      </c>
      <c r="L233" s="4" t="s">
        <v>1965</v>
      </c>
      <c r="M233" s="4" t="s">
        <v>844</v>
      </c>
      <c r="N233" s="4"/>
      <c r="O233" s="4"/>
      <c r="P233" s="4"/>
    </row>
    <row r="234" spans="1:16" s="9" customFormat="1" x14ac:dyDescent="0.2">
      <c r="A234" s="10">
        <f t="shared" si="8"/>
        <v>233</v>
      </c>
      <c r="B234" s="13" t="s">
        <v>2122</v>
      </c>
      <c r="C234" s="4" t="s">
        <v>2264</v>
      </c>
      <c r="D234" s="4" t="s">
        <v>907</v>
      </c>
      <c r="E234" s="4" t="s">
        <v>2123</v>
      </c>
      <c r="F234" s="4" t="s">
        <v>2124</v>
      </c>
      <c r="G234" s="5" t="s">
        <v>660</v>
      </c>
      <c r="H234" s="10">
        <f t="shared" si="7"/>
        <v>233</v>
      </c>
      <c r="I234" s="5"/>
      <c r="J234" s="4" t="s">
        <v>299</v>
      </c>
      <c r="K234" s="4" t="s">
        <v>1971</v>
      </c>
      <c r="L234" s="4" t="s">
        <v>1965</v>
      </c>
      <c r="M234" s="4"/>
      <c r="N234" s="4"/>
      <c r="O234" s="4"/>
      <c r="P234" s="4"/>
    </row>
    <row r="235" spans="1:16" s="9" customFormat="1" x14ac:dyDescent="0.2">
      <c r="A235" s="10">
        <f t="shared" si="8"/>
        <v>234</v>
      </c>
      <c r="B235" s="13" t="s">
        <v>1188</v>
      </c>
      <c r="C235" s="4" t="s">
        <v>1189</v>
      </c>
      <c r="D235" s="4" t="s">
        <v>1190</v>
      </c>
      <c r="E235" s="4" t="s">
        <v>1191</v>
      </c>
      <c r="F235" s="4" t="s">
        <v>1192</v>
      </c>
      <c r="G235" s="5" t="s">
        <v>1194</v>
      </c>
      <c r="H235" s="10">
        <f t="shared" si="7"/>
        <v>234</v>
      </c>
      <c r="I235" s="5" t="s">
        <v>1193</v>
      </c>
      <c r="J235" s="4" t="s">
        <v>1195</v>
      </c>
      <c r="K235" s="4" t="s">
        <v>1971</v>
      </c>
      <c r="L235" s="4" t="s">
        <v>1196</v>
      </c>
      <c r="M235" s="4" t="s">
        <v>1197</v>
      </c>
      <c r="N235" s="4"/>
      <c r="O235" s="4"/>
      <c r="P235" s="4"/>
    </row>
    <row r="236" spans="1:16" s="9" customFormat="1" x14ac:dyDescent="0.2">
      <c r="A236" s="10">
        <f t="shared" si="8"/>
        <v>235</v>
      </c>
      <c r="B236" s="13" t="s">
        <v>301</v>
      </c>
      <c r="C236" s="4" t="s">
        <v>2125</v>
      </c>
      <c r="D236" s="4" t="s">
        <v>2126</v>
      </c>
      <c r="E236" s="4" t="s">
        <v>2127</v>
      </c>
      <c r="F236" s="4" t="s">
        <v>2128</v>
      </c>
      <c r="G236" s="5" t="s">
        <v>661</v>
      </c>
      <c r="H236" s="10">
        <f t="shared" si="7"/>
        <v>235</v>
      </c>
      <c r="I236" s="5" t="s">
        <v>2563</v>
      </c>
      <c r="J236" s="4" t="s">
        <v>2129</v>
      </c>
      <c r="K236" s="4" t="s">
        <v>1971</v>
      </c>
      <c r="L236" s="4" t="s">
        <v>969</v>
      </c>
      <c r="M236" s="4"/>
      <c r="N236" s="4"/>
      <c r="O236" s="4"/>
      <c r="P236" s="4"/>
    </row>
    <row r="237" spans="1:16" s="9" customFormat="1" x14ac:dyDescent="0.2">
      <c r="A237" s="10">
        <f t="shared" si="8"/>
        <v>236</v>
      </c>
      <c r="B237" s="13" t="s">
        <v>866</v>
      </c>
      <c r="C237" s="4" t="s">
        <v>867</v>
      </c>
      <c r="D237" s="4" t="s">
        <v>868</v>
      </c>
      <c r="E237" s="4" t="s">
        <v>869</v>
      </c>
      <c r="F237" s="4"/>
      <c r="G237" s="4"/>
      <c r="H237" s="10">
        <f t="shared" si="7"/>
        <v>236</v>
      </c>
      <c r="I237" s="5"/>
      <c r="J237" s="4" t="s">
        <v>870</v>
      </c>
      <c r="K237" s="4" t="s">
        <v>1971</v>
      </c>
      <c r="L237" s="4" t="s">
        <v>1965</v>
      </c>
      <c r="M237" s="4"/>
      <c r="N237" s="4"/>
      <c r="O237" s="4"/>
      <c r="P237" s="4"/>
    </row>
    <row r="238" spans="1:16" s="9" customFormat="1" x14ac:dyDescent="0.2">
      <c r="A238" s="10">
        <f t="shared" si="8"/>
        <v>237</v>
      </c>
      <c r="B238" s="13" t="s">
        <v>871</v>
      </c>
      <c r="C238" s="4" t="s">
        <v>872</v>
      </c>
      <c r="D238" s="4"/>
      <c r="E238" s="4" t="s">
        <v>873</v>
      </c>
      <c r="F238" s="4" t="s">
        <v>874</v>
      </c>
      <c r="G238" s="4"/>
      <c r="H238" s="10">
        <f t="shared" si="7"/>
        <v>237</v>
      </c>
      <c r="I238" s="5"/>
      <c r="J238" s="4" t="s">
        <v>2365</v>
      </c>
      <c r="K238" s="4" t="s">
        <v>1971</v>
      </c>
      <c r="L238" s="4" t="s">
        <v>1965</v>
      </c>
      <c r="M238" s="4"/>
      <c r="N238" s="4"/>
      <c r="O238" s="4"/>
      <c r="P238" s="4"/>
    </row>
    <row r="239" spans="1:16" s="9" customFormat="1" x14ac:dyDescent="0.2">
      <c r="A239" s="10">
        <f t="shared" si="8"/>
        <v>238</v>
      </c>
      <c r="B239" s="13" t="s">
        <v>2707</v>
      </c>
      <c r="C239" s="4" t="s">
        <v>2708</v>
      </c>
      <c r="D239" s="4"/>
      <c r="E239" s="4" t="s">
        <v>2709</v>
      </c>
      <c r="F239" s="4"/>
      <c r="G239" s="4"/>
      <c r="H239" s="10">
        <f t="shared" si="7"/>
        <v>238</v>
      </c>
      <c r="I239" s="4"/>
      <c r="J239" s="4" t="s">
        <v>894</v>
      </c>
      <c r="K239" s="4" t="s">
        <v>1971</v>
      </c>
      <c r="L239" s="4" t="s">
        <v>1965</v>
      </c>
      <c r="M239" s="4"/>
      <c r="N239" s="4"/>
      <c r="O239" s="4"/>
      <c r="P239" s="4"/>
    </row>
    <row r="240" spans="1:16" s="9" customFormat="1" x14ac:dyDescent="0.2">
      <c r="A240" s="10">
        <f t="shared" si="8"/>
        <v>239</v>
      </c>
      <c r="B240" s="13" t="s">
        <v>1298</v>
      </c>
      <c r="C240" s="4" t="s">
        <v>433</v>
      </c>
      <c r="D240" s="4" t="s">
        <v>1536</v>
      </c>
      <c r="E240" s="4" t="s">
        <v>1453</v>
      </c>
      <c r="F240" s="4" t="s">
        <v>1537</v>
      </c>
      <c r="G240" s="5" t="s">
        <v>1302</v>
      </c>
      <c r="H240" s="10">
        <f t="shared" si="7"/>
        <v>239</v>
      </c>
      <c r="I240" s="5"/>
      <c r="J240" s="4" t="s">
        <v>1538</v>
      </c>
      <c r="K240" s="4" t="s">
        <v>1971</v>
      </c>
      <c r="L240" s="4" t="s">
        <v>969</v>
      </c>
      <c r="M240" s="4"/>
      <c r="N240" s="4"/>
      <c r="O240" s="4"/>
      <c r="P240" s="4"/>
    </row>
    <row r="241" spans="1:16" s="9" customFormat="1" x14ac:dyDescent="0.2">
      <c r="A241" s="10">
        <f t="shared" si="8"/>
        <v>240</v>
      </c>
      <c r="B241" s="13" t="s">
        <v>912</v>
      </c>
      <c r="C241" s="4" t="s">
        <v>913</v>
      </c>
      <c r="D241" s="4"/>
      <c r="E241" s="4" t="s">
        <v>914</v>
      </c>
      <c r="F241" s="4"/>
      <c r="G241" s="5" t="s">
        <v>916</v>
      </c>
      <c r="H241" s="10">
        <f t="shared" si="7"/>
        <v>240</v>
      </c>
      <c r="I241" s="5" t="s">
        <v>915</v>
      </c>
      <c r="J241" s="4" t="s">
        <v>917</v>
      </c>
      <c r="K241" s="4" t="s">
        <v>1971</v>
      </c>
      <c r="L241" s="4" t="s">
        <v>1965</v>
      </c>
      <c r="M241" s="4" t="s">
        <v>844</v>
      </c>
      <c r="N241" s="4"/>
      <c r="O241" s="4"/>
      <c r="P241" s="4"/>
    </row>
    <row r="242" spans="1:16" s="9" customFormat="1" x14ac:dyDescent="0.2">
      <c r="A242" s="10">
        <f t="shared" si="8"/>
        <v>241</v>
      </c>
      <c r="B242" s="13" t="s">
        <v>986</v>
      </c>
      <c r="C242" s="4" t="s">
        <v>488</v>
      </c>
      <c r="D242" s="4" t="s">
        <v>918</v>
      </c>
      <c r="E242" s="4" t="s">
        <v>919</v>
      </c>
      <c r="F242" s="4" t="s">
        <v>489</v>
      </c>
      <c r="G242" s="5" t="s">
        <v>663</v>
      </c>
      <c r="H242" s="10">
        <f t="shared" si="7"/>
        <v>241</v>
      </c>
      <c r="I242" s="5"/>
      <c r="J242" s="4" t="s">
        <v>355</v>
      </c>
      <c r="K242" s="4" t="s">
        <v>1971</v>
      </c>
      <c r="L242" s="4" t="s">
        <v>490</v>
      </c>
      <c r="M242" s="4"/>
      <c r="N242" s="4"/>
      <c r="O242" s="4"/>
      <c r="P242" s="4"/>
    </row>
    <row r="243" spans="1:16" s="9" customFormat="1" x14ac:dyDescent="0.2">
      <c r="A243" s="10">
        <f t="shared" si="8"/>
        <v>242</v>
      </c>
      <c r="B243" s="40" t="s">
        <v>986</v>
      </c>
      <c r="C243" s="39" t="s">
        <v>2149</v>
      </c>
      <c r="D243" s="39" t="s">
        <v>2150</v>
      </c>
      <c r="E243" s="39" t="s">
        <v>1542</v>
      </c>
      <c r="F243" s="39" t="s">
        <v>489</v>
      </c>
      <c r="G243" s="41" t="s">
        <v>2147</v>
      </c>
      <c r="H243" s="10">
        <f t="shared" si="7"/>
        <v>242</v>
      </c>
      <c r="I243" s="41" t="s">
        <v>2151</v>
      </c>
      <c r="J243" s="39" t="s">
        <v>355</v>
      </c>
      <c r="K243" s="39" t="s">
        <v>1971</v>
      </c>
      <c r="L243" s="39" t="s">
        <v>2148</v>
      </c>
      <c r="M243" s="39"/>
      <c r="N243" s="39"/>
      <c r="O243" s="39"/>
      <c r="P243" s="39"/>
    </row>
    <row r="244" spans="1:16" s="9" customFormat="1" x14ac:dyDescent="0.2">
      <c r="A244" s="10">
        <f t="shared" si="8"/>
        <v>243</v>
      </c>
      <c r="B244" s="13" t="s">
        <v>1539</v>
      </c>
      <c r="C244" s="4" t="s">
        <v>1540</v>
      </c>
      <c r="D244" s="4" t="s">
        <v>1541</v>
      </c>
      <c r="E244" s="4" t="s">
        <v>1542</v>
      </c>
      <c r="F244" s="4" t="s">
        <v>489</v>
      </c>
      <c r="G244" s="5" t="s">
        <v>664</v>
      </c>
      <c r="H244" s="10">
        <f t="shared" si="7"/>
        <v>243</v>
      </c>
      <c r="I244" s="5"/>
      <c r="J244" s="4" t="s">
        <v>1545</v>
      </c>
      <c r="K244" s="4" t="s">
        <v>1971</v>
      </c>
      <c r="L244" s="4" t="s">
        <v>969</v>
      </c>
      <c r="M244" s="4"/>
      <c r="N244" s="4"/>
      <c r="O244" s="4"/>
      <c r="P244" s="4"/>
    </row>
    <row r="245" spans="1:16" s="9" customFormat="1" x14ac:dyDescent="0.2">
      <c r="A245" s="10">
        <f t="shared" si="8"/>
        <v>244</v>
      </c>
      <c r="B245" s="13" t="s">
        <v>1546</v>
      </c>
      <c r="C245" s="4" t="s">
        <v>978</v>
      </c>
      <c r="D245" s="4" t="s">
        <v>1543</v>
      </c>
      <c r="E245" s="4" t="s">
        <v>979</v>
      </c>
      <c r="F245" s="4" t="s">
        <v>1544</v>
      </c>
      <c r="G245" s="5" t="s">
        <v>920</v>
      </c>
      <c r="H245" s="10">
        <f t="shared" si="7"/>
        <v>244</v>
      </c>
      <c r="I245" s="5"/>
      <c r="J245" s="4" t="s">
        <v>1545</v>
      </c>
      <c r="K245" s="4" t="s">
        <v>1971</v>
      </c>
      <c r="L245" s="4" t="s">
        <v>969</v>
      </c>
      <c r="M245" s="4" t="s">
        <v>551</v>
      </c>
      <c r="N245" s="4"/>
      <c r="O245" s="4"/>
      <c r="P245" s="4"/>
    </row>
    <row r="246" spans="1:16" s="9" customFormat="1" x14ac:dyDescent="0.2">
      <c r="A246" s="10">
        <f t="shared" si="8"/>
        <v>245</v>
      </c>
      <c r="B246" s="13" t="s">
        <v>491</v>
      </c>
      <c r="C246" s="4" t="s">
        <v>492</v>
      </c>
      <c r="D246" s="4" t="s">
        <v>493</v>
      </c>
      <c r="E246" s="4" t="s">
        <v>494</v>
      </c>
      <c r="F246" s="4"/>
      <c r="G246" s="5"/>
      <c r="H246" s="10">
        <f t="shared" si="7"/>
        <v>245</v>
      </c>
      <c r="I246" s="5"/>
      <c r="J246" s="4" t="s">
        <v>1656</v>
      </c>
      <c r="K246" s="4" t="s">
        <v>1971</v>
      </c>
      <c r="L246" s="4" t="s">
        <v>969</v>
      </c>
      <c r="M246" s="4"/>
      <c r="N246" s="4"/>
      <c r="O246" s="4"/>
      <c r="P246" s="4"/>
    </row>
    <row r="247" spans="1:16" s="9" customFormat="1" x14ac:dyDescent="0.2">
      <c r="A247" s="10">
        <f t="shared" si="8"/>
        <v>246</v>
      </c>
      <c r="B247" s="13" t="s">
        <v>2454</v>
      </c>
      <c r="C247" s="4" t="s">
        <v>2448</v>
      </c>
      <c r="D247" s="4" t="s">
        <v>2449</v>
      </c>
      <c r="E247" s="4" t="s">
        <v>2450</v>
      </c>
      <c r="F247" s="4"/>
      <c r="G247" s="5" t="s">
        <v>2451</v>
      </c>
      <c r="H247" s="10">
        <f t="shared" si="7"/>
        <v>246</v>
      </c>
      <c r="I247" s="5" t="s">
        <v>2452</v>
      </c>
      <c r="J247" s="4" t="s">
        <v>2453</v>
      </c>
      <c r="K247" s="4" t="s">
        <v>1971</v>
      </c>
      <c r="L247" s="4" t="s">
        <v>1965</v>
      </c>
      <c r="M247" s="4"/>
      <c r="N247" s="4"/>
      <c r="O247" s="4"/>
      <c r="P247" s="4"/>
    </row>
    <row r="248" spans="1:16" s="9" customFormat="1" x14ac:dyDescent="0.2">
      <c r="A248" s="10">
        <f t="shared" si="8"/>
        <v>247</v>
      </c>
      <c r="B248" s="13" t="s">
        <v>495</v>
      </c>
      <c r="C248" s="4" t="s">
        <v>496</v>
      </c>
      <c r="D248" s="4" t="s">
        <v>497</v>
      </c>
      <c r="E248" s="4" t="s">
        <v>498</v>
      </c>
      <c r="F248" s="4" t="s">
        <v>499</v>
      </c>
      <c r="G248" s="5" t="s">
        <v>667</v>
      </c>
      <c r="H248" s="10">
        <f t="shared" si="7"/>
        <v>247</v>
      </c>
      <c r="I248" s="5"/>
      <c r="J248" s="4" t="s">
        <v>500</v>
      </c>
      <c r="K248" s="4" t="s">
        <v>1971</v>
      </c>
      <c r="L248" s="4" t="s">
        <v>969</v>
      </c>
      <c r="M248" s="4"/>
      <c r="N248" s="4"/>
      <c r="O248" s="4"/>
      <c r="P248" s="4"/>
    </row>
    <row r="249" spans="1:16" s="9" customFormat="1" x14ac:dyDescent="0.2">
      <c r="A249" s="10">
        <f t="shared" si="8"/>
        <v>248</v>
      </c>
      <c r="B249" s="13" t="s">
        <v>921</v>
      </c>
      <c r="C249" s="4" t="s">
        <v>922</v>
      </c>
      <c r="D249" s="4" t="s">
        <v>923</v>
      </c>
      <c r="E249" s="4" t="s">
        <v>924</v>
      </c>
      <c r="F249" s="4"/>
      <c r="G249" s="5" t="s">
        <v>926</v>
      </c>
      <c r="H249" s="10">
        <f t="shared" si="7"/>
        <v>248</v>
      </c>
      <c r="I249" s="5" t="s">
        <v>925</v>
      </c>
      <c r="J249" s="4" t="s">
        <v>927</v>
      </c>
      <c r="K249" s="4" t="s">
        <v>1971</v>
      </c>
      <c r="L249" s="4"/>
      <c r="M249" s="4"/>
      <c r="N249" s="4"/>
      <c r="O249" s="4"/>
      <c r="P249" s="4"/>
    </row>
    <row r="250" spans="1:16" s="9" customFormat="1" x14ac:dyDescent="0.2">
      <c r="A250" s="10">
        <f t="shared" si="8"/>
        <v>249</v>
      </c>
      <c r="B250" s="13" t="s">
        <v>928</v>
      </c>
      <c r="C250" s="4" t="s">
        <v>929</v>
      </c>
      <c r="D250" s="4" t="s">
        <v>930</v>
      </c>
      <c r="E250" s="4" t="s">
        <v>931</v>
      </c>
      <c r="F250" s="4" t="s">
        <v>932</v>
      </c>
      <c r="G250" s="5" t="s">
        <v>933</v>
      </c>
      <c r="H250" s="10">
        <f t="shared" si="7"/>
        <v>249</v>
      </c>
      <c r="I250" s="4"/>
      <c r="J250" s="4"/>
      <c r="K250" s="4" t="s">
        <v>1971</v>
      </c>
      <c r="L250" s="4"/>
      <c r="M250" s="4"/>
      <c r="N250" s="4"/>
      <c r="O250" s="4"/>
      <c r="P250" s="4"/>
    </row>
    <row r="251" spans="1:16" s="9" customFormat="1" x14ac:dyDescent="0.2">
      <c r="A251" s="10">
        <f t="shared" si="8"/>
        <v>250</v>
      </c>
      <c r="B251" s="13" t="s">
        <v>939</v>
      </c>
      <c r="C251" s="4" t="s">
        <v>940</v>
      </c>
      <c r="D251" s="4"/>
      <c r="E251" s="4" t="s">
        <v>941</v>
      </c>
      <c r="F251" s="4"/>
      <c r="G251" s="5" t="s">
        <v>942</v>
      </c>
      <c r="H251" s="10">
        <f t="shared" si="7"/>
        <v>250</v>
      </c>
      <c r="I251" s="5" t="s">
        <v>943</v>
      </c>
      <c r="J251" s="4" t="s">
        <v>2642</v>
      </c>
      <c r="K251" s="4" t="s">
        <v>1971</v>
      </c>
      <c r="L251" s="4"/>
      <c r="M251" s="4"/>
      <c r="N251" s="4"/>
      <c r="O251" s="4"/>
      <c r="P251" s="4"/>
    </row>
    <row r="252" spans="1:16" s="9" customFormat="1" x14ac:dyDescent="0.2">
      <c r="A252" s="10">
        <f t="shared" si="8"/>
        <v>251</v>
      </c>
      <c r="B252" s="13" t="s">
        <v>934</v>
      </c>
      <c r="C252" s="4" t="s">
        <v>935</v>
      </c>
      <c r="D252" s="4" t="s">
        <v>936</v>
      </c>
      <c r="E252" s="4" t="s">
        <v>937</v>
      </c>
      <c r="F252" s="4" t="s">
        <v>938</v>
      </c>
      <c r="G252" s="4"/>
      <c r="H252" s="10">
        <f t="shared" si="7"/>
        <v>251</v>
      </c>
      <c r="I252" s="4"/>
      <c r="J252" s="4"/>
      <c r="K252" s="4" t="s">
        <v>1971</v>
      </c>
      <c r="L252" s="4"/>
      <c r="M252" s="4"/>
      <c r="N252" s="4"/>
      <c r="O252" s="4"/>
      <c r="P252" s="4"/>
    </row>
    <row r="253" spans="1:16" s="9" customFormat="1" x14ac:dyDescent="0.2">
      <c r="A253" s="10">
        <f t="shared" si="8"/>
        <v>252</v>
      </c>
      <c r="B253" s="13" t="s">
        <v>501</v>
      </c>
      <c r="C253" s="4" t="s">
        <v>502</v>
      </c>
      <c r="D253" s="4"/>
      <c r="E253" s="4" t="s">
        <v>503</v>
      </c>
      <c r="F253" s="4"/>
      <c r="G253" s="5"/>
      <c r="H253" s="10">
        <f t="shared" si="7"/>
        <v>252</v>
      </c>
      <c r="I253" s="5"/>
      <c r="J253" s="4" t="s">
        <v>504</v>
      </c>
      <c r="K253" s="4" t="s">
        <v>1971</v>
      </c>
      <c r="L253" s="4" t="s">
        <v>1965</v>
      </c>
      <c r="M253" s="4"/>
      <c r="N253" s="4"/>
      <c r="O253" s="4"/>
      <c r="P253" s="4"/>
    </row>
    <row r="254" spans="1:16" s="9" customFormat="1" x14ac:dyDescent="0.2">
      <c r="A254" s="10">
        <f t="shared" si="8"/>
        <v>253</v>
      </c>
      <c r="B254" s="13" t="s">
        <v>2428</v>
      </c>
      <c r="C254" s="4" t="s">
        <v>631</v>
      </c>
      <c r="D254" s="4" t="s">
        <v>944</v>
      </c>
      <c r="E254" s="4" t="s">
        <v>2429</v>
      </c>
      <c r="F254" s="4" t="s">
        <v>945</v>
      </c>
      <c r="G254" s="5" t="s">
        <v>670</v>
      </c>
      <c r="H254" s="10">
        <f t="shared" si="7"/>
        <v>253</v>
      </c>
      <c r="I254" s="5" t="s">
        <v>946</v>
      </c>
      <c r="J254" s="4" t="s">
        <v>2026</v>
      </c>
      <c r="K254" s="4" t="s">
        <v>1971</v>
      </c>
      <c r="L254" s="4" t="s">
        <v>2430</v>
      </c>
      <c r="M254" s="4"/>
      <c r="N254" s="4"/>
      <c r="O254" s="4"/>
      <c r="P254" s="4"/>
    </row>
    <row r="255" spans="1:16" s="9" customFormat="1" x14ac:dyDescent="0.2">
      <c r="A255" s="10">
        <f t="shared" si="8"/>
        <v>254</v>
      </c>
      <c r="B255" s="13" t="s">
        <v>302</v>
      </c>
      <c r="C255" s="4" t="s">
        <v>441</v>
      </c>
      <c r="D255" s="4" t="s">
        <v>2437</v>
      </c>
      <c r="E255" s="4" t="s">
        <v>443</v>
      </c>
      <c r="F255" s="4" t="s">
        <v>444</v>
      </c>
      <c r="G255" s="5" t="s">
        <v>672</v>
      </c>
      <c r="H255" s="10">
        <f t="shared" si="7"/>
        <v>254</v>
      </c>
      <c r="I255" s="5" t="s">
        <v>430</v>
      </c>
      <c r="J255" s="4" t="s">
        <v>445</v>
      </c>
      <c r="K255" s="4" t="s">
        <v>1971</v>
      </c>
      <c r="L255" s="4" t="s">
        <v>969</v>
      </c>
      <c r="M255" s="4"/>
      <c r="N255" s="4"/>
      <c r="O255" s="4"/>
      <c r="P255" s="4"/>
    </row>
    <row r="256" spans="1:16" s="9" customFormat="1" x14ac:dyDescent="0.2">
      <c r="A256" s="10">
        <f t="shared" si="8"/>
        <v>255</v>
      </c>
      <c r="B256" s="13" t="s">
        <v>947</v>
      </c>
      <c r="C256" s="4" t="s">
        <v>948</v>
      </c>
      <c r="D256" s="4" t="s">
        <v>949</v>
      </c>
      <c r="E256" s="4" t="s">
        <v>950</v>
      </c>
      <c r="F256" s="4" t="s">
        <v>1320</v>
      </c>
      <c r="G256" s="4"/>
      <c r="H256" s="10">
        <f t="shared" si="7"/>
        <v>255</v>
      </c>
      <c r="I256" s="4"/>
      <c r="J256" s="4" t="s">
        <v>1321</v>
      </c>
      <c r="K256" s="4" t="s">
        <v>1971</v>
      </c>
      <c r="L256" s="4"/>
      <c r="M256" s="4"/>
      <c r="N256" s="4"/>
      <c r="O256" s="4"/>
      <c r="P256" s="4"/>
    </row>
    <row r="257" spans="1:16" s="9" customFormat="1" x14ac:dyDescent="0.2">
      <c r="A257" s="10">
        <f t="shared" si="8"/>
        <v>256</v>
      </c>
      <c r="B257" s="13" t="s">
        <v>303</v>
      </c>
      <c r="C257" s="4" t="s">
        <v>2236</v>
      </c>
      <c r="D257" s="4" t="s">
        <v>1324</v>
      </c>
      <c r="E257" s="4" t="s">
        <v>1325</v>
      </c>
      <c r="F257" s="4"/>
      <c r="G257" s="4"/>
      <c r="H257" s="10">
        <f t="shared" si="7"/>
        <v>256</v>
      </c>
      <c r="I257" s="4"/>
      <c r="J257" s="4" t="s">
        <v>1323</v>
      </c>
      <c r="K257" s="4" t="s">
        <v>1971</v>
      </c>
      <c r="L257" s="4"/>
      <c r="M257" s="4"/>
      <c r="N257" s="4"/>
      <c r="O257" s="4"/>
      <c r="P257" s="4"/>
    </row>
    <row r="258" spans="1:16" s="9" customFormat="1" ht="13.5" customHeight="1" x14ac:dyDescent="0.2">
      <c r="A258" s="10">
        <f t="shared" si="8"/>
        <v>257</v>
      </c>
      <c r="B258" s="13" t="s">
        <v>304</v>
      </c>
      <c r="C258" s="4" t="s">
        <v>908</v>
      </c>
      <c r="D258" s="4" t="s">
        <v>909</v>
      </c>
      <c r="E258" s="4" t="s">
        <v>910</v>
      </c>
      <c r="F258" s="4"/>
      <c r="G258" s="4"/>
      <c r="H258" s="10">
        <f t="shared" ref="H258:H321" si="9">H257+1</f>
        <v>257</v>
      </c>
      <c r="I258" s="4"/>
      <c r="J258" s="4" t="s">
        <v>911</v>
      </c>
      <c r="K258" s="4" t="s">
        <v>1971</v>
      </c>
      <c r="L258" s="4"/>
      <c r="M258" s="4"/>
      <c r="N258" s="4"/>
      <c r="O258" s="4"/>
      <c r="P258" s="4"/>
    </row>
    <row r="259" spans="1:16" s="9" customFormat="1" x14ac:dyDescent="0.2">
      <c r="A259" s="10">
        <f t="shared" si="8"/>
        <v>258</v>
      </c>
      <c r="B259" s="13" t="s">
        <v>902</v>
      </c>
      <c r="C259" s="4"/>
      <c r="D259" s="4"/>
      <c r="E259" s="4" t="s">
        <v>903</v>
      </c>
      <c r="F259" s="4"/>
      <c r="G259" s="4"/>
      <c r="H259" s="10">
        <f t="shared" si="9"/>
        <v>258</v>
      </c>
      <c r="I259" s="4"/>
      <c r="J259" s="4" t="s">
        <v>894</v>
      </c>
      <c r="K259" s="4" t="s">
        <v>1971</v>
      </c>
      <c r="L259" s="4" t="s">
        <v>1965</v>
      </c>
      <c r="M259" s="4"/>
      <c r="N259" s="4"/>
      <c r="O259" s="4"/>
      <c r="P259" s="4"/>
    </row>
    <row r="260" spans="1:16" s="9" customFormat="1" x14ac:dyDescent="0.2">
      <c r="A260" s="10">
        <f t="shared" si="8"/>
        <v>259</v>
      </c>
      <c r="B260" s="13" t="s">
        <v>368</v>
      </c>
      <c r="C260" s="4" t="s">
        <v>370</v>
      </c>
      <c r="D260" s="4" t="s">
        <v>1525</v>
      </c>
      <c r="E260" s="4" t="s">
        <v>371</v>
      </c>
      <c r="F260" s="4" t="s">
        <v>372</v>
      </c>
      <c r="G260" s="5"/>
      <c r="H260" s="10">
        <f t="shared" si="9"/>
        <v>259</v>
      </c>
      <c r="I260" s="5"/>
      <c r="J260" s="4" t="s">
        <v>373</v>
      </c>
      <c r="K260" s="4" t="s">
        <v>1971</v>
      </c>
      <c r="L260" s="4" t="s">
        <v>1965</v>
      </c>
      <c r="M260" s="4"/>
      <c r="N260" s="4"/>
      <c r="O260" s="4"/>
      <c r="P260" s="4"/>
    </row>
    <row r="261" spans="1:16" s="9" customFormat="1" x14ac:dyDescent="0.2">
      <c r="A261" s="10">
        <f t="shared" si="8"/>
        <v>260</v>
      </c>
      <c r="B261" s="13" t="s">
        <v>1155</v>
      </c>
      <c r="C261" s="4" t="s">
        <v>1156</v>
      </c>
      <c r="D261" s="4" t="s">
        <v>1157</v>
      </c>
      <c r="E261" s="4" t="s">
        <v>1159</v>
      </c>
      <c r="F261" s="4" t="s">
        <v>1158</v>
      </c>
      <c r="G261" s="5" t="s">
        <v>1161</v>
      </c>
      <c r="H261" s="10">
        <f t="shared" si="9"/>
        <v>260</v>
      </c>
      <c r="I261" s="5" t="s">
        <v>1160</v>
      </c>
      <c r="J261" s="4" t="s">
        <v>1187</v>
      </c>
      <c r="K261" s="4" t="s">
        <v>1971</v>
      </c>
      <c r="L261" s="4"/>
      <c r="M261" s="4"/>
      <c r="N261" s="4"/>
      <c r="O261" s="4"/>
      <c r="P261" s="4"/>
    </row>
    <row r="262" spans="1:16" s="9" customFormat="1" x14ac:dyDescent="0.2">
      <c r="A262" s="10">
        <f t="shared" si="8"/>
        <v>261</v>
      </c>
      <c r="B262" s="13" t="s">
        <v>1328</v>
      </c>
      <c r="C262" s="4" t="s">
        <v>1329</v>
      </c>
      <c r="D262" s="4" t="s">
        <v>1330</v>
      </c>
      <c r="E262" s="4" t="s">
        <v>1331</v>
      </c>
      <c r="F262" s="4" t="s">
        <v>1332</v>
      </c>
      <c r="G262" s="5" t="s">
        <v>1333</v>
      </c>
      <c r="H262" s="10">
        <f t="shared" si="9"/>
        <v>261</v>
      </c>
      <c r="I262" s="4"/>
      <c r="J262" s="4" t="s">
        <v>1334</v>
      </c>
      <c r="K262" s="4" t="s">
        <v>1971</v>
      </c>
      <c r="L262" s="4"/>
      <c r="M262" s="4"/>
      <c r="N262" s="4"/>
      <c r="O262" s="4"/>
      <c r="P262" s="4"/>
    </row>
    <row r="263" spans="1:16" s="9" customFormat="1" x14ac:dyDescent="0.2">
      <c r="A263" s="10">
        <f t="shared" ref="A263:A326" si="10">A262+1</f>
        <v>262</v>
      </c>
      <c r="B263" s="13" t="s">
        <v>305</v>
      </c>
      <c r="C263" s="4" t="s">
        <v>364</v>
      </c>
      <c r="D263" s="4" t="s">
        <v>1335</v>
      </c>
      <c r="E263" s="4" t="s">
        <v>1336</v>
      </c>
      <c r="F263" s="4"/>
      <c r="G263" s="5"/>
      <c r="H263" s="10">
        <f t="shared" si="9"/>
        <v>262</v>
      </c>
      <c r="I263" s="5"/>
      <c r="J263" s="4" t="s">
        <v>365</v>
      </c>
      <c r="K263" s="4" t="s">
        <v>1971</v>
      </c>
      <c r="L263" s="4" t="s">
        <v>1965</v>
      </c>
      <c r="M263" s="4" t="s">
        <v>157</v>
      </c>
      <c r="N263" s="4"/>
      <c r="O263" s="4"/>
      <c r="P263" s="4"/>
    </row>
    <row r="264" spans="1:16" s="9" customFormat="1" x14ac:dyDescent="0.2">
      <c r="A264" s="10">
        <f t="shared" si="10"/>
        <v>263</v>
      </c>
      <c r="B264" s="13" t="s">
        <v>306</v>
      </c>
      <c r="C264" s="4" t="s">
        <v>1337</v>
      </c>
      <c r="D264" s="4" t="s">
        <v>1335</v>
      </c>
      <c r="E264" s="4" t="s">
        <v>1338</v>
      </c>
      <c r="F264" s="4"/>
      <c r="G264" s="4"/>
      <c r="H264" s="10">
        <f t="shared" si="9"/>
        <v>263</v>
      </c>
      <c r="I264" s="5"/>
      <c r="J264" s="4" t="s">
        <v>1555</v>
      </c>
      <c r="K264" s="4" t="s">
        <v>1971</v>
      </c>
      <c r="L264" s="4" t="s">
        <v>1965</v>
      </c>
      <c r="M264" s="4"/>
      <c r="N264" s="4"/>
      <c r="O264" s="4"/>
      <c r="P264" s="4"/>
    </row>
    <row r="265" spans="1:16" s="9" customFormat="1" x14ac:dyDescent="0.2">
      <c r="A265" s="10">
        <f t="shared" si="10"/>
        <v>264</v>
      </c>
      <c r="B265" s="13" t="s">
        <v>194</v>
      </c>
      <c r="C265" s="4" t="s">
        <v>1730</v>
      </c>
      <c r="D265" s="4"/>
      <c r="E265" s="4" t="s">
        <v>1732</v>
      </c>
      <c r="F265" s="4" t="s">
        <v>1731</v>
      </c>
      <c r="G265" s="5" t="s">
        <v>1729</v>
      </c>
      <c r="H265" s="10">
        <f t="shared" si="9"/>
        <v>264</v>
      </c>
      <c r="I265" s="4"/>
      <c r="J265" s="4" t="s">
        <v>1247</v>
      </c>
      <c r="K265" s="4" t="s">
        <v>1971</v>
      </c>
      <c r="L265" s="4" t="s">
        <v>1965</v>
      </c>
      <c r="M265" s="4"/>
      <c r="N265" s="4"/>
      <c r="O265" s="4"/>
      <c r="P265" s="4"/>
    </row>
    <row r="266" spans="1:16" s="9" customFormat="1" x14ac:dyDescent="0.2">
      <c r="A266" s="10">
        <f t="shared" si="10"/>
        <v>265</v>
      </c>
      <c r="B266" s="13" t="s">
        <v>1339</v>
      </c>
      <c r="C266" s="4" t="s">
        <v>1340</v>
      </c>
      <c r="D266" s="4"/>
      <c r="E266" s="4" t="s">
        <v>1341</v>
      </c>
      <c r="F266" s="4"/>
      <c r="G266" s="4"/>
      <c r="H266" s="10">
        <f t="shared" si="9"/>
        <v>265</v>
      </c>
      <c r="I266" s="4"/>
      <c r="J266" s="4" t="s">
        <v>1342</v>
      </c>
      <c r="K266" s="4" t="s">
        <v>1971</v>
      </c>
      <c r="L266" s="4" t="s">
        <v>1343</v>
      </c>
      <c r="M266" s="4"/>
      <c r="N266" s="4"/>
      <c r="O266" s="4"/>
      <c r="P266" s="4"/>
    </row>
    <row r="267" spans="1:16" s="9" customFormat="1" x14ac:dyDescent="0.2">
      <c r="A267" s="10">
        <f t="shared" si="10"/>
        <v>266</v>
      </c>
      <c r="B267" s="13" t="s">
        <v>1162</v>
      </c>
      <c r="C267" s="4" t="s">
        <v>1163</v>
      </c>
      <c r="D267" s="4"/>
      <c r="E267" s="4" t="s">
        <v>1164</v>
      </c>
      <c r="F267" s="4"/>
      <c r="G267" s="5" t="s">
        <v>1165</v>
      </c>
      <c r="H267" s="10">
        <f t="shared" si="9"/>
        <v>266</v>
      </c>
      <c r="I267" s="4"/>
      <c r="J267" s="4" t="s">
        <v>1166</v>
      </c>
      <c r="K267" s="4" t="s">
        <v>1971</v>
      </c>
      <c r="L267" s="4" t="s">
        <v>1167</v>
      </c>
      <c r="M267" s="4"/>
      <c r="N267" s="4"/>
      <c r="O267" s="4"/>
      <c r="P267" s="4"/>
    </row>
    <row r="268" spans="1:16" s="9" customFormat="1" x14ac:dyDescent="0.2">
      <c r="A268" s="10">
        <f t="shared" si="10"/>
        <v>267</v>
      </c>
      <c r="B268" s="13" t="s">
        <v>1168</v>
      </c>
      <c r="C268" s="4" t="s">
        <v>1169</v>
      </c>
      <c r="D268" s="4" t="s">
        <v>1170</v>
      </c>
      <c r="E268" s="4" t="s">
        <v>1171</v>
      </c>
      <c r="F268" s="4" t="s">
        <v>1172</v>
      </c>
      <c r="G268" s="5" t="s">
        <v>860</v>
      </c>
      <c r="H268" s="10">
        <f t="shared" si="9"/>
        <v>267</v>
      </c>
      <c r="I268" s="5" t="s">
        <v>1173</v>
      </c>
      <c r="J268" s="4" t="s">
        <v>1174</v>
      </c>
      <c r="K268" s="4" t="s">
        <v>1971</v>
      </c>
      <c r="L268" s="4" t="s">
        <v>1965</v>
      </c>
      <c r="M268" s="4" t="s">
        <v>1233</v>
      </c>
      <c r="N268" s="4"/>
      <c r="O268" s="4"/>
      <c r="P268" s="4"/>
    </row>
    <row r="269" spans="1:16" s="9" customFormat="1" x14ac:dyDescent="0.2">
      <c r="A269" s="10">
        <f t="shared" si="10"/>
        <v>268</v>
      </c>
      <c r="B269" s="13" t="s">
        <v>374</v>
      </c>
      <c r="C269" s="4" t="s">
        <v>375</v>
      </c>
      <c r="D269" s="4"/>
      <c r="E269" s="4" t="s">
        <v>376</v>
      </c>
      <c r="F269" s="4" t="s">
        <v>377</v>
      </c>
      <c r="G269" s="5"/>
      <c r="H269" s="10">
        <f t="shared" si="9"/>
        <v>268</v>
      </c>
      <c r="I269" s="5"/>
      <c r="J269" s="4" t="s">
        <v>378</v>
      </c>
      <c r="K269" s="4" t="s">
        <v>1971</v>
      </c>
      <c r="L269" s="4" t="s">
        <v>1965</v>
      </c>
      <c r="M269" s="4"/>
      <c r="N269" s="4"/>
      <c r="O269" s="4"/>
      <c r="P269" s="4"/>
    </row>
    <row r="270" spans="1:16" s="9" customFormat="1" x14ac:dyDescent="0.2">
      <c r="A270" s="10">
        <f t="shared" si="10"/>
        <v>269</v>
      </c>
      <c r="B270" s="13" t="s">
        <v>307</v>
      </c>
      <c r="C270" s="4" t="s">
        <v>784</v>
      </c>
      <c r="D270" s="4" t="s">
        <v>782</v>
      </c>
      <c r="E270" s="4" t="s">
        <v>783</v>
      </c>
      <c r="F270" s="4" t="s">
        <v>1344</v>
      </c>
      <c r="G270" s="4"/>
      <c r="H270" s="10">
        <f t="shared" si="9"/>
        <v>269</v>
      </c>
      <c r="I270" s="4"/>
      <c r="J270" s="4" t="s">
        <v>2353</v>
      </c>
      <c r="K270" s="4" t="s">
        <v>1971</v>
      </c>
      <c r="L270" s="4" t="s">
        <v>1965</v>
      </c>
      <c r="M270" s="4"/>
      <c r="N270" s="4"/>
      <c r="O270" s="4"/>
      <c r="P270" s="4"/>
    </row>
    <row r="271" spans="1:16" s="9" customFormat="1" x14ac:dyDescent="0.2">
      <c r="A271" s="10">
        <f t="shared" si="10"/>
        <v>270</v>
      </c>
      <c r="B271" s="13" t="s">
        <v>379</v>
      </c>
      <c r="C271" s="4" t="s">
        <v>380</v>
      </c>
      <c r="D271" s="4" t="s">
        <v>381</v>
      </c>
      <c r="E271" s="4" t="s">
        <v>382</v>
      </c>
      <c r="F271" s="4"/>
      <c r="G271" s="4"/>
      <c r="H271" s="10">
        <f t="shared" si="9"/>
        <v>270</v>
      </c>
      <c r="I271" s="4"/>
      <c r="J271" s="4" t="s">
        <v>1538</v>
      </c>
      <c r="K271" s="4" t="s">
        <v>1971</v>
      </c>
      <c r="L271" s="4" t="s">
        <v>1965</v>
      </c>
      <c r="M271" s="4"/>
      <c r="N271" s="4"/>
      <c r="O271" s="4"/>
      <c r="P271" s="4"/>
    </row>
    <row r="272" spans="1:16" s="9" customFormat="1" x14ac:dyDescent="0.2">
      <c r="A272" s="10">
        <f t="shared" si="10"/>
        <v>271</v>
      </c>
      <c r="B272" s="13" t="s">
        <v>452</v>
      </c>
      <c r="C272" s="4" t="s">
        <v>453</v>
      </c>
      <c r="D272" s="4" t="s">
        <v>1362</v>
      </c>
      <c r="E272" s="4" t="s">
        <v>455</v>
      </c>
      <c r="F272" s="4" t="s">
        <v>1363</v>
      </c>
      <c r="G272" s="4"/>
      <c r="H272" s="10">
        <f t="shared" si="9"/>
        <v>271</v>
      </c>
      <c r="I272" s="4"/>
      <c r="J272" s="4" t="s">
        <v>450</v>
      </c>
      <c r="K272" s="4" t="s">
        <v>1971</v>
      </c>
      <c r="L272" s="4" t="s">
        <v>451</v>
      </c>
      <c r="M272" s="4"/>
      <c r="N272" s="4"/>
      <c r="O272" s="4"/>
      <c r="P272" s="4"/>
    </row>
    <row r="273" spans="1:16" s="9" customFormat="1" x14ac:dyDescent="0.2">
      <c r="A273" s="10">
        <f t="shared" si="10"/>
        <v>272</v>
      </c>
      <c r="B273" s="13" t="s">
        <v>1556</v>
      </c>
      <c r="C273" s="4" t="s">
        <v>496</v>
      </c>
      <c r="D273" s="4" t="s">
        <v>1364</v>
      </c>
      <c r="E273" s="4" t="s">
        <v>498</v>
      </c>
      <c r="F273" s="4" t="s">
        <v>499</v>
      </c>
      <c r="G273" s="4"/>
      <c r="H273" s="10">
        <f t="shared" si="9"/>
        <v>272</v>
      </c>
      <c r="I273" s="4"/>
      <c r="J273" s="4" t="s">
        <v>1538</v>
      </c>
      <c r="K273" s="4" t="s">
        <v>1971</v>
      </c>
      <c r="L273" s="4" t="s">
        <v>1965</v>
      </c>
      <c r="M273" s="4"/>
      <c r="N273" s="4"/>
      <c r="O273" s="4"/>
      <c r="P273" s="4"/>
    </row>
    <row r="274" spans="1:16" s="9" customFormat="1" x14ac:dyDescent="0.2">
      <c r="A274" s="10">
        <f t="shared" si="10"/>
        <v>273</v>
      </c>
      <c r="B274" s="13" t="s">
        <v>1557</v>
      </c>
      <c r="C274" s="4" t="s">
        <v>1558</v>
      </c>
      <c r="D274" s="4" t="s">
        <v>1559</v>
      </c>
      <c r="E274" s="4" t="s">
        <v>1560</v>
      </c>
      <c r="F274" s="4" t="s">
        <v>1561</v>
      </c>
      <c r="G274" s="4"/>
      <c r="H274" s="10">
        <f t="shared" si="9"/>
        <v>273</v>
      </c>
      <c r="I274" s="4"/>
      <c r="J274" s="4" t="s">
        <v>1562</v>
      </c>
      <c r="K274" s="4" t="s">
        <v>1971</v>
      </c>
      <c r="L274" s="4" t="s">
        <v>1965</v>
      </c>
      <c r="M274" s="4"/>
      <c r="N274" s="4"/>
      <c r="O274" s="4"/>
      <c r="P274" s="4"/>
    </row>
    <row r="275" spans="1:16" s="9" customFormat="1" x14ac:dyDescent="0.2">
      <c r="A275" s="10">
        <f t="shared" si="10"/>
        <v>274</v>
      </c>
      <c r="B275" s="13" t="s">
        <v>326</v>
      </c>
      <c r="C275" s="4" t="s">
        <v>327</v>
      </c>
      <c r="D275" s="4"/>
      <c r="E275" s="4" t="s">
        <v>323</v>
      </c>
      <c r="F275" s="4"/>
      <c r="G275" s="4"/>
      <c r="H275" s="10">
        <f t="shared" si="9"/>
        <v>274</v>
      </c>
      <c r="I275" s="4"/>
      <c r="J275" s="4" t="s">
        <v>325</v>
      </c>
      <c r="K275" s="4" t="s">
        <v>1971</v>
      </c>
      <c r="L275" s="4" t="s">
        <v>324</v>
      </c>
      <c r="M275" s="4" t="s">
        <v>844</v>
      </c>
      <c r="N275" s="4"/>
      <c r="O275" s="4"/>
      <c r="P275" s="4"/>
    </row>
    <row r="276" spans="1:16" s="9" customFormat="1" x14ac:dyDescent="0.2">
      <c r="A276" s="10">
        <f t="shared" si="10"/>
        <v>275</v>
      </c>
      <c r="B276" s="13" t="s">
        <v>601</v>
      </c>
      <c r="C276" s="4" t="s">
        <v>602</v>
      </c>
      <c r="D276" s="4" t="s">
        <v>603</v>
      </c>
      <c r="E276" s="4" t="s">
        <v>606</v>
      </c>
      <c r="F276" s="4"/>
      <c r="G276" s="4"/>
      <c r="H276" s="10">
        <f t="shared" si="9"/>
        <v>275</v>
      </c>
      <c r="I276" s="4"/>
      <c r="J276" s="4" t="s">
        <v>607</v>
      </c>
      <c r="K276" s="4" t="s">
        <v>1971</v>
      </c>
      <c r="L276" s="4" t="s">
        <v>1965</v>
      </c>
      <c r="M276" s="4"/>
      <c r="N276" s="4"/>
      <c r="O276" s="4"/>
      <c r="P276" s="4"/>
    </row>
    <row r="277" spans="1:16" s="9" customFormat="1" x14ac:dyDescent="0.2">
      <c r="A277" s="10">
        <f t="shared" si="10"/>
        <v>276</v>
      </c>
      <c r="B277" s="13" t="s">
        <v>1365</v>
      </c>
      <c r="C277" s="4" t="s">
        <v>1366</v>
      </c>
      <c r="D277" s="4" t="s">
        <v>1367</v>
      </c>
      <c r="E277" s="4" t="s">
        <v>2704</v>
      </c>
      <c r="F277" s="4" t="s">
        <v>1368</v>
      </c>
      <c r="G277" s="4"/>
      <c r="H277" s="10">
        <f t="shared" si="9"/>
        <v>276</v>
      </c>
      <c r="I277" s="4"/>
      <c r="J277" s="4" t="s">
        <v>1369</v>
      </c>
      <c r="K277" s="4" t="s">
        <v>1971</v>
      </c>
      <c r="L277" s="4" t="s">
        <v>1965</v>
      </c>
      <c r="M277" s="4"/>
      <c r="N277" s="4"/>
      <c r="O277" s="4"/>
      <c r="P277" s="4"/>
    </row>
    <row r="278" spans="1:16" s="9" customFormat="1" x14ac:dyDescent="0.2">
      <c r="A278" s="10">
        <f t="shared" si="10"/>
        <v>277</v>
      </c>
      <c r="B278" s="13" t="s">
        <v>1563</v>
      </c>
      <c r="C278" s="4" t="s">
        <v>1564</v>
      </c>
      <c r="D278" s="4"/>
      <c r="E278" s="4" t="s">
        <v>1565</v>
      </c>
      <c r="F278" s="4"/>
      <c r="G278" s="4"/>
      <c r="H278" s="10">
        <f t="shared" si="9"/>
        <v>277</v>
      </c>
      <c r="I278" s="4"/>
      <c r="J278" s="4" t="s">
        <v>1538</v>
      </c>
      <c r="K278" s="4" t="s">
        <v>1971</v>
      </c>
      <c r="L278" s="4" t="s">
        <v>1965</v>
      </c>
      <c r="M278" s="4"/>
      <c r="N278" s="4"/>
      <c r="O278" s="4"/>
      <c r="P278" s="4"/>
    </row>
    <row r="279" spans="1:16" s="9" customFormat="1" x14ac:dyDescent="0.2">
      <c r="A279" s="10">
        <f t="shared" si="10"/>
        <v>278</v>
      </c>
      <c r="B279" s="13" t="s">
        <v>1566</v>
      </c>
      <c r="C279" s="4" t="s">
        <v>2650</v>
      </c>
      <c r="D279" s="4"/>
      <c r="E279" s="4" t="s">
        <v>2652</v>
      </c>
      <c r="F279" s="4" t="s">
        <v>2653</v>
      </c>
      <c r="G279" s="4"/>
      <c r="H279" s="10">
        <f t="shared" si="9"/>
        <v>278</v>
      </c>
      <c r="I279" s="4"/>
      <c r="J279" s="4" t="s">
        <v>1567</v>
      </c>
      <c r="K279" s="4" t="s">
        <v>1971</v>
      </c>
      <c r="L279" s="4" t="s">
        <v>1965</v>
      </c>
      <c r="M279" s="4"/>
      <c r="N279" s="4"/>
      <c r="O279" s="4"/>
      <c r="P279" s="4"/>
    </row>
    <row r="280" spans="1:16" s="9" customFormat="1" x14ac:dyDescent="0.2">
      <c r="A280" s="10">
        <f t="shared" si="10"/>
        <v>279</v>
      </c>
      <c r="B280" s="13" t="s">
        <v>2003</v>
      </c>
      <c r="C280" s="4" t="s">
        <v>2031</v>
      </c>
      <c r="D280" s="4" t="s">
        <v>2468</v>
      </c>
      <c r="E280" s="4" t="s">
        <v>2032</v>
      </c>
      <c r="F280" s="4" t="s">
        <v>2033</v>
      </c>
      <c r="G280" s="5"/>
      <c r="H280" s="10">
        <f t="shared" si="9"/>
        <v>279</v>
      </c>
      <c r="I280" s="5" t="s">
        <v>2002</v>
      </c>
      <c r="J280" s="4" t="s">
        <v>328</v>
      </c>
      <c r="K280" s="4" t="s">
        <v>1971</v>
      </c>
      <c r="L280" s="4"/>
      <c r="M280" s="4"/>
      <c r="N280" s="4"/>
      <c r="O280" s="4"/>
      <c r="P280" s="4"/>
    </row>
    <row r="281" spans="1:16" s="9" customFormat="1" x14ac:dyDescent="0.2">
      <c r="A281" s="10">
        <f t="shared" si="10"/>
        <v>280</v>
      </c>
      <c r="B281" s="13" t="s">
        <v>319</v>
      </c>
      <c r="C281" s="4" t="s">
        <v>2031</v>
      </c>
      <c r="D281" s="4" t="s">
        <v>2436</v>
      </c>
      <c r="E281" s="4" t="s">
        <v>2032</v>
      </c>
      <c r="F281" s="4" t="s">
        <v>2033</v>
      </c>
      <c r="G281" s="5"/>
      <c r="H281" s="10">
        <f t="shared" si="9"/>
        <v>280</v>
      </c>
      <c r="I281" s="5" t="s">
        <v>2034</v>
      </c>
      <c r="J281" s="4" t="s">
        <v>2036</v>
      </c>
      <c r="K281" s="4" t="s">
        <v>1971</v>
      </c>
      <c r="L281" s="4" t="s">
        <v>2035</v>
      </c>
      <c r="M281" s="4"/>
      <c r="N281" s="4"/>
      <c r="O281" s="4"/>
      <c r="P281" s="4"/>
    </row>
    <row r="282" spans="1:16" s="9" customFormat="1" x14ac:dyDescent="0.2">
      <c r="A282" s="10">
        <f t="shared" si="10"/>
        <v>281</v>
      </c>
      <c r="B282" s="13" t="s">
        <v>309</v>
      </c>
      <c r="C282" s="4" t="s">
        <v>1357</v>
      </c>
      <c r="D282" s="4" t="s">
        <v>1358</v>
      </c>
      <c r="E282" s="4" t="s">
        <v>1359</v>
      </c>
      <c r="F282" s="4" t="s">
        <v>1360</v>
      </c>
      <c r="G282" s="4"/>
      <c r="H282" s="10">
        <f t="shared" si="9"/>
        <v>281</v>
      </c>
      <c r="I282" s="4"/>
      <c r="J282" s="4" t="s">
        <v>1361</v>
      </c>
      <c r="K282" s="4" t="s">
        <v>1971</v>
      </c>
      <c r="L282" s="4" t="s">
        <v>969</v>
      </c>
      <c r="M282" s="4"/>
      <c r="N282" s="4"/>
      <c r="O282" s="4"/>
      <c r="P282" s="4"/>
    </row>
    <row r="283" spans="1:16" s="9" customFormat="1" x14ac:dyDescent="0.2">
      <c r="A283" s="10">
        <f t="shared" si="10"/>
        <v>282</v>
      </c>
      <c r="B283" s="13" t="s">
        <v>308</v>
      </c>
      <c r="C283" s="4" t="s">
        <v>2243</v>
      </c>
      <c r="D283" s="4"/>
      <c r="E283" s="4" t="s">
        <v>2244</v>
      </c>
      <c r="F283" s="4"/>
      <c r="G283" s="5"/>
      <c r="H283" s="10">
        <f t="shared" si="9"/>
        <v>282</v>
      </c>
      <c r="I283" s="5"/>
      <c r="J283" s="4" t="s">
        <v>510</v>
      </c>
      <c r="K283" s="4" t="s">
        <v>1971</v>
      </c>
      <c r="L283" s="4" t="s">
        <v>1965</v>
      </c>
      <c r="M283" s="4"/>
      <c r="N283" s="4"/>
      <c r="O283" s="4"/>
      <c r="P283" s="4"/>
    </row>
    <row r="284" spans="1:16" s="9" customFormat="1" x14ac:dyDescent="0.2">
      <c r="A284" s="10">
        <f t="shared" si="10"/>
        <v>283</v>
      </c>
      <c r="B284" s="13" t="s">
        <v>608</v>
      </c>
      <c r="C284" s="4" t="s">
        <v>609</v>
      </c>
      <c r="D284" s="4"/>
      <c r="E284" s="4" t="s">
        <v>610</v>
      </c>
      <c r="F284" s="4"/>
      <c r="G284" s="5"/>
      <c r="H284" s="10">
        <f t="shared" si="9"/>
        <v>283</v>
      </c>
      <c r="I284" s="5"/>
      <c r="J284" s="4" t="s">
        <v>611</v>
      </c>
      <c r="K284" s="4" t="s">
        <v>1971</v>
      </c>
      <c r="L284" s="4" t="s">
        <v>1965</v>
      </c>
      <c r="M284" s="4"/>
      <c r="N284" s="4"/>
      <c r="O284" s="4"/>
      <c r="P284" s="4"/>
    </row>
    <row r="285" spans="1:16" s="9" customFormat="1" x14ac:dyDescent="0.2">
      <c r="A285" s="10">
        <f t="shared" si="10"/>
        <v>284</v>
      </c>
      <c r="B285" s="13" t="s">
        <v>612</v>
      </c>
      <c r="C285" s="4" t="s">
        <v>890</v>
      </c>
      <c r="D285" s="4" t="s">
        <v>613</v>
      </c>
      <c r="E285" s="4" t="s">
        <v>614</v>
      </c>
      <c r="F285" s="4" t="s">
        <v>615</v>
      </c>
      <c r="G285" s="5"/>
      <c r="H285" s="10">
        <f t="shared" si="9"/>
        <v>284</v>
      </c>
      <c r="I285" s="5"/>
      <c r="J285" s="4" t="s">
        <v>793</v>
      </c>
      <c r="K285" s="4" t="s">
        <v>1971</v>
      </c>
      <c r="L285" s="4" t="s">
        <v>1965</v>
      </c>
      <c r="M285" s="4"/>
      <c r="N285" s="4"/>
      <c r="O285" s="4"/>
      <c r="P285" s="4"/>
    </row>
    <row r="286" spans="1:16" s="9" customFormat="1" x14ac:dyDescent="0.2">
      <c r="A286" s="10">
        <f t="shared" si="10"/>
        <v>285</v>
      </c>
      <c r="B286" s="13" t="s">
        <v>2130</v>
      </c>
      <c r="C286" s="4"/>
      <c r="D286" s="4"/>
      <c r="E286" s="4" t="s">
        <v>2131</v>
      </c>
      <c r="F286" s="4"/>
      <c r="G286" s="5"/>
      <c r="H286" s="10">
        <f t="shared" si="9"/>
        <v>285</v>
      </c>
      <c r="I286" s="5"/>
      <c r="J286" s="4" t="s">
        <v>2132</v>
      </c>
      <c r="K286" s="4" t="s">
        <v>1971</v>
      </c>
      <c r="L286" s="4" t="s">
        <v>1965</v>
      </c>
      <c r="M286" s="4"/>
      <c r="N286" s="4"/>
      <c r="O286" s="4"/>
      <c r="P286" s="4"/>
    </row>
    <row r="287" spans="1:16" s="9" customFormat="1" x14ac:dyDescent="0.2">
      <c r="A287" s="10">
        <f t="shared" si="10"/>
        <v>286</v>
      </c>
      <c r="B287" s="13" t="s">
        <v>1371</v>
      </c>
      <c r="C287" s="4" t="s">
        <v>1372</v>
      </c>
      <c r="D287" s="4" t="s">
        <v>1373</v>
      </c>
      <c r="E287" s="4" t="s">
        <v>1374</v>
      </c>
      <c r="F287" s="4" t="s">
        <v>1375</v>
      </c>
      <c r="G287" s="4"/>
      <c r="H287" s="10">
        <f t="shared" si="9"/>
        <v>286</v>
      </c>
      <c r="I287" s="4"/>
      <c r="J287" s="4" t="s">
        <v>1382</v>
      </c>
      <c r="K287" s="4" t="s">
        <v>1971</v>
      </c>
      <c r="L287" s="4" t="s">
        <v>969</v>
      </c>
      <c r="M287" s="4" t="s">
        <v>844</v>
      </c>
      <c r="N287" s="4"/>
      <c r="O287" s="4"/>
      <c r="P287" s="4"/>
    </row>
    <row r="288" spans="1:16" s="9" customFormat="1" x14ac:dyDescent="0.2">
      <c r="A288" s="10">
        <f t="shared" si="10"/>
        <v>287</v>
      </c>
      <c r="B288" s="13" t="s">
        <v>1568</v>
      </c>
      <c r="C288" s="4" t="s">
        <v>1569</v>
      </c>
      <c r="D288" s="4" t="s">
        <v>1570</v>
      </c>
      <c r="E288" s="4" t="s">
        <v>1571</v>
      </c>
      <c r="F288" s="4" t="s">
        <v>1572</v>
      </c>
      <c r="G288" s="4"/>
      <c r="H288" s="10">
        <f t="shared" si="9"/>
        <v>287</v>
      </c>
      <c r="I288" s="5"/>
      <c r="J288" s="4" t="s">
        <v>1573</v>
      </c>
      <c r="K288" s="4" t="s">
        <v>1971</v>
      </c>
      <c r="L288" s="4" t="s">
        <v>1965</v>
      </c>
      <c r="M288" s="4"/>
      <c r="N288" s="4"/>
      <c r="O288" s="4"/>
      <c r="P288" s="4"/>
    </row>
    <row r="289" spans="1:16" s="9" customFormat="1" x14ac:dyDescent="0.2">
      <c r="A289" s="10">
        <f t="shared" si="10"/>
        <v>288</v>
      </c>
      <c r="B289" s="13" t="s">
        <v>2725</v>
      </c>
      <c r="C289" s="4" t="s">
        <v>1658</v>
      </c>
      <c r="D289" s="4" t="s">
        <v>794</v>
      </c>
      <c r="E289" s="4" t="s">
        <v>1660</v>
      </c>
      <c r="F289" s="4" t="s">
        <v>795</v>
      </c>
      <c r="G289" s="5"/>
      <c r="H289" s="10">
        <f t="shared" si="9"/>
        <v>288</v>
      </c>
      <c r="I289" s="5"/>
      <c r="J289" s="4" t="s">
        <v>1545</v>
      </c>
      <c r="K289" s="4" t="s">
        <v>1971</v>
      </c>
      <c r="L289" s="4" t="s">
        <v>1965</v>
      </c>
      <c r="M289" s="4"/>
      <c r="N289" s="4"/>
      <c r="O289" s="4"/>
      <c r="P289" s="4"/>
    </row>
    <row r="290" spans="1:16" s="9" customFormat="1" x14ac:dyDescent="0.2">
      <c r="A290" s="10">
        <f t="shared" si="10"/>
        <v>289</v>
      </c>
      <c r="B290" s="13" t="s">
        <v>32</v>
      </c>
      <c r="C290" s="4" t="s">
        <v>33</v>
      </c>
      <c r="D290" s="4" t="s">
        <v>1370</v>
      </c>
      <c r="E290" s="4" t="s">
        <v>35</v>
      </c>
      <c r="F290" s="4" t="s">
        <v>36</v>
      </c>
      <c r="G290" s="5"/>
      <c r="H290" s="10">
        <f t="shared" si="9"/>
        <v>289</v>
      </c>
      <c r="I290" s="5"/>
      <c r="J290" s="4" t="s">
        <v>34</v>
      </c>
      <c r="K290" s="4" t="s">
        <v>1971</v>
      </c>
      <c r="L290" s="4" t="s">
        <v>1965</v>
      </c>
      <c r="M290" s="4"/>
      <c r="N290" s="4"/>
      <c r="O290" s="4"/>
      <c r="P290" s="4"/>
    </row>
    <row r="291" spans="1:16" s="9" customFormat="1" x14ac:dyDescent="0.2">
      <c r="A291" s="10">
        <f t="shared" si="10"/>
        <v>290</v>
      </c>
      <c r="B291" s="13" t="s">
        <v>2355</v>
      </c>
      <c r="C291" s="4" t="s">
        <v>2356</v>
      </c>
      <c r="D291" s="4" t="s">
        <v>2357</v>
      </c>
      <c r="E291" s="4" t="s">
        <v>777</v>
      </c>
      <c r="F291" s="4"/>
      <c r="G291" s="4"/>
      <c r="H291" s="10">
        <f t="shared" si="9"/>
        <v>290</v>
      </c>
      <c r="I291" s="4"/>
      <c r="J291" s="4" t="s">
        <v>2348</v>
      </c>
      <c r="K291" s="4" t="s">
        <v>1971</v>
      </c>
      <c r="L291" s="4" t="s">
        <v>1965</v>
      </c>
      <c r="M291" s="4"/>
      <c r="N291" s="4"/>
      <c r="O291" s="4"/>
      <c r="P291" s="4"/>
    </row>
    <row r="292" spans="1:16" s="9" customFormat="1" x14ac:dyDescent="0.2">
      <c r="A292" s="38">
        <f t="shared" si="10"/>
        <v>291</v>
      </c>
      <c r="B292" s="13" t="s">
        <v>507</v>
      </c>
      <c r="C292" s="4" t="s">
        <v>508</v>
      </c>
      <c r="D292" s="4"/>
      <c r="E292" s="4" t="s">
        <v>509</v>
      </c>
      <c r="F292" s="4"/>
      <c r="G292" s="5"/>
      <c r="H292" s="10">
        <f t="shared" si="9"/>
        <v>291</v>
      </c>
      <c r="I292" s="5"/>
      <c r="J292" s="4" t="s">
        <v>510</v>
      </c>
      <c r="K292" s="4" t="s">
        <v>1971</v>
      </c>
      <c r="L292" s="4" t="s">
        <v>1965</v>
      </c>
      <c r="M292" s="4"/>
      <c r="N292" s="4"/>
      <c r="O292" s="4"/>
      <c r="P292" s="4"/>
    </row>
    <row r="293" spans="1:16" s="9" customFormat="1" x14ac:dyDescent="0.2">
      <c r="A293" s="38">
        <f t="shared" si="10"/>
        <v>292</v>
      </c>
      <c r="B293" s="13" t="s">
        <v>310</v>
      </c>
      <c r="C293" s="4" t="s">
        <v>632</v>
      </c>
      <c r="D293" s="4" t="s">
        <v>1376</v>
      </c>
      <c r="E293" s="4" t="s">
        <v>800</v>
      </c>
      <c r="F293" s="4" t="s">
        <v>799</v>
      </c>
      <c r="G293" s="5"/>
      <c r="H293" s="10">
        <f t="shared" si="9"/>
        <v>292</v>
      </c>
      <c r="I293" s="5"/>
      <c r="J293" s="4" t="s">
        <v>801</v>
      </c>
      <c r="K293" s="4" t="s">
        <v>1971</v>
      </c>
      <c r="L293" s="4" t="s">
        <v>1965</v>
      </c>
      <c r="M293" s="4"/>
      <c r="N293" s="4"/>
      <c r="O293" s="4"/>
      <c r="P293" s="4"/>
    </row>
    <row r="294" spans="1:16" s="9" customFormat="1" x14ac:dyDescent="0.2">
      <c r="A294" s="10">
        <f t="shared" si="10"/>
        <v>293</v>
      </c>
      <c r="B294" s="13" t="s">
        <v>311</v>
      </c>
      <c r="C294" s="4" t="s">
        <v>1377</v>
      </c>
      <c r="D294" s="4" t="s">
        <v>1378</v>
      </c>
      <c r="E294" s="4" t="s">
        <v>1968</v>
      </c>
      <c r="F294" s="4" t="s">
        <v>1969</v>
      </c>
      <c r="G294" s="5"/>
      <c r="H294" s="10">
        <f t="shared" si="9"/>
        <v>293</v>
      </c>
      <c r="I294" s="5" t="s">
        <v>1970</v>
      </c>
      <c r="J294" s="4" t="s">
        <v>1963</v>
      </c>
      <c r="K294" s="4" t="s">
        <v>1971</v>
      </c>
      <c r="L294" s="4" t="s">
        <v>1965</v>
      </c>
      <c r="M294" s="4"/>
      <c r="N294" s="4"/>
      <c r="O294" s="4"/>
      <c r="P294" s="4"/>
    </row>
    <row r="295" spans="1:16" s="9" customFormat="1" x14ac:dyDescent="0.2">
      <c r="A295" s="10">
        <f t="shared" si="10"/>
        <v>294</v>
      </c>
      <c r="B295" s="13" t="s">
        <v>312</v>
      </c>
      <c r="C295" s="4" t="s">
        <v>1379</v>
      </c>
      <c r="D295" s="4" t="s">
        <v>1380</v>
      </c>
      <c r="E295" s="4" t="s">
        <v>1381</v>
      </c>
      <c r="F295" s="4"/>
      <c r="G295" s="5" t="s">
        <v>417</v>
      </c>
      <c r="H295" s="10">
        <f t="shared" si="9"/>
        <v>294</v>
      </c>
      <c r="I295" s="5" t="s">
        <v>2736</v>
      </c>
      <c r="J295" s="4" t="s">
        <v>418</v>
      </c>
      <c r="K295" s="4" t="s">
        <v>1971</v>
      </c>
      <c r="L295" s="4" t="s">
        <v>1623</v>
      </c>
      <c r="M295" s="4"/>
      <c r="N295" s="4"/>
      <c r="O295" s="4"/>
      <c r="P295" s="4"/>
    </row>
    <row r="296" spans="1:16" s="9" customFormat="1" x14ac:dyDescent="0.2">
      <c r="A296" s="10">
        <f t="shared" si="10"/>
        <v>295</v>
      </c>
      <c r="B296" s="13" t="s">
        <v>2171</v>
      </c>
      <c r="C296" s="4" t="s">
        <v>1383</v>
      </c>
      <c r="D296" s="4" t="s">
        <v>1443</v>
      </c>
      <c r="E296" s="4" t="s">
        <v>1384</v>
      </c>
      <c r="F296" s="4" t="s">
        <v>2093</v>
      </c>
      <c r="G296" s="5" t="s">
        <v>2172</v>
      </c>
      <c r="H296" s="10">
        <f t="shared" si="9"/>
        <v>295</v>
      </c>
      <c r="I296" s="4"/>
      <c r="J296" s="4" t="s">
        <v>2173</v>
      </c>
      <c r="K296" s="4" t="s">
        <v>1971</v>
      </c>
      <c r="L296" s="4" t="s">
        <v>2174</v>
      </c>
      <c r="M296" s="4" t="s">
        <v>844</v>
      </c>
      <c r="N296" s="4"/>
      <c r="O296" s="4"/>
      <c r="P296" s="4"/>
    </row>
    <row r="297" spans="1:16" s="9" customFormat="1" x14ac:dyDescent="0.2">
      <c r="A297" s="10">
        <f t="shared" si="10"/>
        <v>296</v>
      </c>
      <c r="B297" s="13" t="s">
        <v>1385</v>
      </c>
      <c r="C297" s="4" t="s">
        <v>1386</v>
      </c>
      <c r="D297" s="4" t="s">
        <v>1116</v>
      </c>
      <c r="E297" s="4" t="s">
        <v>1387</v>
      </c>
      <c r="F297" s="4" t="s">
        <v>1388</v>
      </c>
      <c r="G297" s="4"/>
      <c r="H297" s="10">
        <f t="shared" si="9"/>
        <v>296</v>
      </c>
      <c r="I297" s="4"/>
      <c r="J297" s="4" t="s">
        <v>1389</v>
      </c>
      <c r="K297" s="4" t="s">
        <v>1971</v>
      </c>
      <c r="L297" s="4" t="s">
        <v>969</v>
      </c>
      <c r="M297" s="4"/>
      <c r="N297" s="4"/>
      <c r="O297" s="4"/>
      <c r="P297" s="4"/>
    </row>
    <row r="298" spans="1:16" s="9" customFormat="1" x14ac:dyDescent="0.2">
      <c r="A298" s="10">
        <f t="shared" si="10"/>
        <v>297</v>
      </c>
      <c r="B298" s="13" t="s">
        <v>1577</v>
      </c>
      <c r="C298" s="4" t="s">
        <v>1578</v>
      </c>
      <c r="D298" s="4" t="s">
        <v>1581</v>
      </c>
      <c r="E298" s="4" t="s">
        <v>1582</v>
      </c>
      <c r="F298" s="4" t="s">
        <v>1583</v>
      </c>
      <c r="G298" s="5"/>
      <c r="H298" s="10">
        <f t="shared" si="9"/>
        <v>297</v>
      </c>
      <c r="I298" s="5"/>
      <c r="J298" s="4" t="s">
        <v>1538</v>
      </c>
      <c r="K298" s="4" t="s">
        <v>1971</v>
      </c>
      <c r="L298" s="4" t="s">
        <v>1965</v>
      </c>
      <c r="M298" s="4"/>
      <c r="N298" s="4"/>
      <c r="O298" s="4"/>
      <c r="P298" s="4"/>
    </row>
    <row r="299" spans="1:16" s="9" customFormat="1" x14ac:dyDescent="0.2">
      <c r="A299" s="10">
        <f t="shared" si="10"/>
        <v>298</v>
      </c>
      <c r="B299" s="13" t="s">
        <v>2478</v>
      </c>
      <c r="C299" s="4" t="s">
        <v>2530</v>
      </c>
      <c r="D299" s="4" t="s">
        <v>2531</v>
      </c>
      <c r="E299" s="4" t="s">
        <v>2532</v>
      </c>
      <c r="F299" s="4" t="s">
        <v>2533</v>
      </c>
      <c r="G299" s="5"/>
      <c r="H299" s="10">
        <f t="shared" si="9"/>
        <v>298</v>
      </c>
      <c r="I299" s="5" t="s">
        <v>2534</v>
      </c>
      <c r="J299" s="4" t="s">
        <v>2528</v>
      </c>
      <c r="K299" s="4" t="s">
        <v>331</v>
      </c>
      <c r="L299" s="4" t="s">
        <v>1965</v>
      </c>
      <c r="M299" s="4"/>
      <c r="N299" s="4"/>
      <c r="O299" s="4"/>
      <c r="P299" s="4"/>
    </row>
    <row r="300" spans="1:16" s="9" customFormat="1" x14ac:dyDescent="0.2">
      <c r="A300" s="10">
        <f t="shared" si="10"/>
        <v>299</v>
      </c>
      <c r="B300" s="13" t="s">
        <v>1574</v>
      </c>
      <c r="C300" s="4" t="s">
        <v>44</v>
      </c>
      <c r="D300" s="4" t="s">
        <v>1575</v>
      </c>
      <c r="E300" s="4" t="s">
        <v>46</v>
      </c>
      <c r="F300" s="4"/>
      <c r="G300" s="4"/>
      <c r="H300" s="10">
        <f t="shared" si="9"/>
        <v>299</v>
      </c>
      <c r="I300" s="5"/>
      <c r="J300" s="4" t="s">
        <v>1576</v>
      </c>
      <c r="K300" s="4" t="s">
        <v>1971</v>
      </c>
      <c r="L300" s="4" t="s">
        <v>1965</v>
      </c>
      <c r="M300" s="4"/>
      <c r="N300" s="4"/>
      <c r="O300" s="4"/>
      <c r="P300" s="4"/>
    </row>
    <row r="301" spans="1:16" s="9" customFormat="1" x14ac:dyDescent="0.2">
      <c r="A301" s="10">
        <f t="shared" si="10"/>
        <v>300</v>
      </c>
      <c r="B301" s="40" t="s">
        <v>2197</v>
      </c>
      <c r="C301" s="39" t="s">
        <v>2202</v>
      </c>
      <c r="D301" s="39"/>
      <c r="E301" s="39" t="s">
        <v>2203</v>
      </c>
      <c r="F301" s="39" t="s">
        <v>2204</v>
      </c>
      <c r="G301" s="41" t="s">
        <v>2189</v>
      </c>
      <c r="H301" s="10">
        <f t="shared" si="9"/>
        <v>300</v>
      </c>
      <c r="I301" s="39"/>
      <c r="J301" s="39" t="s">
        <v>2190</v>
      </c>
      <c r="K301" s="39" t="s">
        <v>1971</v>
      </c>
      <c r="L301" s="39" t="s">
        <v>1965</v>
      </c>
      <c r="M301" s="39"/>
      <c r="N301" s="39"/>
      <c r="O301" s="39"/>
      <c r="P301" s="39"/>
    </row>
    <row r="302" spans="1:16" s="9" customFormat="1" x14ac:dyDescent="0.2">
      <c r="A302" s="10">
        <f t="shared" si="10"/>
        <v>301</v>
      </c>
      <c r="B302" s="13" t="s">
        <v>50</v>
      </c>
      <c r="C302" s="4" t="s">
        <v>51</v>
      </c>
      <c r="D302" s="4" t="s">
        <v>53</v>
      </c>
      <c r="E302" s="4" t="s">
        <v>54</v>
      </c>
      <c r="F302" s="4" t="s">
        <v>55</v>
      </c>
      <c r="G302" s="5"/>
      <c r="H302" s="10">
        <f t="shared" si="9"/>
        <v>301</v>
      </c>
      <c r="I302" s="5"/>
      <c r="J302" s="4" t="s">
        <v>52</v>
      </c>
      <c r="K302" s="4" t="s">
        <v>1971</v>
      </c>
      <c r="L302" s="4" t="s">
        <v>1965</v>
      </c>
      <c r="M302" s="4" t="s">
        <v>844</v>
      </c>
      <c r="N302" s="4"/>
      <c r="O302" s="4"/>
      <c r="P302" s="4"/>
    </row>
    <row r="303" spans="1:16" s="9" customFormat="1" x14ac:dyDescent="0.2">
      <c r="A303" s="10">
        <f t="shared" si="10"/>
        <v>302</v>
      </c>
      <c r="B303" s="13" t="s">
        <v>1584</v>
      </c>
      <c r="C303" s="4" t="s">
        <v>1585</v>
      </c>
      <c r="D303" s="4" t="s">
        <v>1586</v>
      </c>
      <c r="E303" s="4" t="s">
        <v>59</v>
      </c>
      <c r="F303" s="4" t="s">
        <v>60</v>
      </c>
      <c r="G303" s="5"/>
      <c r="H303" s="10">
        <f t="shared" si="9"/>
        <v>302</v>
      </c>
      <c r="I303" s="5"/>
      <c r="J303" s="4" t="s">
        <v>1587</v>
      </c>
      <c r="K303" s="4" t="s">
        <v>1971</v>
      </c>
      <c r="L303" s="4" t="s">
        <v>1965</v>
      </c>
      <c r="M303" s="4" t="s">
        <v>844</v>
      </c>
      <c r="N303" s="4"/>
      <c r="O303" s="4"/>
      <c r="P303" s="4"/>
    </row>
    <row r="304" spans="1:16" s="9" customFormat="1" x14ac:dyDescent="0.2">
      <c r="A304" s="10">
        <f t="shared" si="10"/>
        <v>303</v>
      </c>
      <c r="B304" s="13" t="s">
        <v>419</v>
      </c>
      <c r="C304" s="4" t="s">
        <v>420</v>
      </c>
      <c r="D304" s="4" t="s">
        <v>421</v>
      </c>
      <c r="E304" s="4" t="s">
        <v>422</v>
      </c>
      <c r="F304" s="4"/>
      <c r="G304" s="4"/>
      <c r="H304" s="10">
        <f t="shared" si="9"/>
        <v>303</v>
      </c>
      <c r="I304" s="5" t="s">
        <v>423</v>
      </c>
      <c r="J304" s="4" t="s">
        <v>2735</v>
      </c>
      <c r="K304" s="4" t="s">
        <v>1971</v>
      </c>
      <c r="L304" s="4" t="s">
        <v>2715</v>
      </c>
      <c r="M304" s="4"/>
      <c r="N304" s="4"/>
      <c r="O304" s="4"/>
      <c r="P304" s="4"/>
    </row>
    <row r="305" spans="1:16" s="9" customFormat="1" x14ac:dyDescent="0.2">
      <c r="A305" s="10">
        <f t="shared" si="10"/>
        <v>304</v>
      </c>
      <c r="B305" s="13" t="s">
        <v>1588</v>
      </c>
      <c r="C305" s="4" t="s">
        <v>1589</v>
      </c>
      <c r="D305" s="4" t="s">
        <v>1590</v>
      </c>
      <c r="E305" s="4" t="s">
        <v>1591</v>
      </c>
      <c r="F305" s="4" t="s">
        <v>1592</v>
      </c>
      <c r="G305" s="5"/>
      <c r="H305" s="10">
        <f t="shared" si="9"/>
        <v>304</v>
      </c>
      <c r="I305" s="5"/>
      <c r="J305" s="4" t="s">
        <v>1538</v>
      </c>
      <c r="K305" s="4" t="s">
        <v>1971</v>
      </c>
      <c r="L305" s="4" t="s">
        <v>1965</v>
      </c>
      <c r="M305" s="4"/>
      <c r="N305" s="4"/>
      <c r="O305" s="4"/>
      <c r="P305" s="4"/>
    </row>
    <row r="306" spans="1:16" s="9" customFormat="1" x14ac:dyDescent="0.2">
      <c r="A306" s="10">
        <f t="shared" si="10"/>
        <v>305</v>
      </c>
      <c r="B306" s="13" t="s">
        <v>1397</v>
      </c>
      <c r="C306" s="4" t="s">
        <v>1398</v>
      </c>
      <c r="D306" s="4" t="s">
        <v>1399</v>
      </c>
      <c r="E306" s="4" t="s">
        <v>1400</v>
      </c>
      <c r="F306" s="4" t="s">
        <v>1401</v>
      </c>
      <c r="G306" s="4"/>
      <c r="H306" s="10">
        <f t="shared" si="9"/>
        <v>305</v>
      </c>
      <c r="I306" s="4"/>
      <c r="J306" s="4"/>
      <c r="K306" s="4" t="s">
        <v>1971</v>
      </c>
      <c r="L306" s="4"/>
      <c r="M306" s="4"/>
      <c r="N306" s="4"/>
      <c r="O306" s="4"/>
      <c r="P306" s="4"/>
    </row>
    <row r="307" spans="1:16" s="9" customFormat="1" x14ac:dyDescent="0.2">
      <c r="A307" s="10">
        <f t="shared" si="10"/>
        <v>306</v>
      </c>
      <c r="B307" s="13" t="s">
        <v>511</v>
      </c>
      <c r="C307" s="4" t="s">
        <v>2233</v>
      </c>
      <c r="D307" s="4"/>
      <c r="E307" s="4" t="s">
        <v>2234</v>
      </c>
      <c r="F307" s="4" t="s">
        <v>2533</v>
      </c>
      <c r="G307" s="5"/>
      <c r="H307" s="10">
        <f t="shared" si="9"/>
        <v>306</v>
      </c>
      <c r="I307" s="5"/>
      <c r="J307" s="4" t="s">
        <v>510</v>
      </c>
      <c r="K307" s="4" t="s">
        <v>1971</v>
      </c>
      <c r="L307" s="4" t="s">
        <v>1965</v>
      </c>
      <c r="M307" s="4"/>
      <c r="N307" s="4"/>
      <c r="O307" s="4"/>
      <c r="P307" s="4"/>
    </row>
    <row r="308" spans="1:16" s="9" customFormat="1" x14ac:dyDescent="0.2">
      <c r="A308" s="10">
        <f t="shared" si="10"/>
        <v>307</v>
      </c>
      <c r="B308" s="13" t="s">
        <v>1593</v>
      </c>
      <c r="C308" s="4" t="s">
        <v>632</v>
      </c>
      <c r="D308" s="4" t="s">
        <v>1454</v>
      </c>
      <c r="E308" s="4" t="s">
        <v>1455</v>
      </c>
      <c r="F308" s="4" t="s">
        <v>1401</v>
      </c>
      <c r="G308" s="5"/>
      <c r="H308" s="10">
        <f t="shared" si="9"/>
        <v>307</v>
      </c>
      <c r="I308" s="5"/>
      <c r="J308" s="4" t="s">
        <v>1456</v>
      </c>
      <c r="K308" s="4" t="s">
        <v>1971</v>
      </c>
      <c r="L308" s="4" t="s">
        <v>1965</v>
      </c>
      <c r="M308" s="4"/>
      <c r="N308" s="4"/>
      <c r="O308" s="4"/>
      <c r="P308" s="4"/>
    </row>
    <row r="309" spans="1:16" s="9" customFormat="1" x14ac:dyDescent="0.2">
      <c r="A309" s="10">
        <f t="shared" si="10"/>
        <v>308</v>
      </c>
      <c r="B309" s="13" t="s">
        <v>2255</v>
      </c>
      <c r="C309" s="4" t="s">
        <v>2505</v>
      </c>
      <c r="D309" s="4"/>
      <c r="E309" s="4" t="s">
        <v>2506</v>
      </c>
      <c r="F309" s="4"/>
      <c r="G309" s="4"/>
      <c r="H309" s="10">
        <f t="shared" si="9"/>
        <v>308</v>
      </c>
      <c r="I309" s="4"/>
      <c r="J309" s="4" t="s">
        <v>2422</v>
      </c>
      <c r="K309" s="4" t="s">
        <v>1971</v>
      </c>
      <c r="L309" s="4"/>
      <c r="M309" s="4"/>
      <c r="N309" s="4"/>
      <c r="O309" s="4"/>
      <c r="P309" s="4"/>
    </row>
    <row r="310" spans="1:16" s="9" customFormat="1" x14ac:dyDescent="0.2">
      <c r="A310" s="10">
        <f t="shared" si="10"/>
        <v>309</v>
      </c>
      <c r="B310" s="13" t="s">
        <v>2255</v>
      </c>
      <c r="C310" s="4" t="s">
        <v>415</v>
      </c>
      <c r="D310" s="4"/>
      <c r="E310" s="4" t="s">
        <v>2239</v>
      </c>
      <c r="F310" s="4" t="s">
        <v>416</v>
      </c>
      <c r="G310" s="4"/>
      <c r="H310" s="10">
        <f t="shared" si="9"/>
        <v>309</v>
      </c>
      <c r="I310" s="4"/>
      <c r="J310" s="4" t="s">
        <v>2240</v>
      </c>
      <c r="K310" s="4" t="s">
        <v>1971</v>
      </c>
      <c r="L310" s="4" t="s">
        <v>1965</v>
      </c>
      <c r="M310" s="4"/>
      <c r="N310" s="4"/>
      <c r="O310" s="4"/>
      <c r="P310" s="4"/>
    </row>
    <row r="311" spans="1:16" s="9" customFormat="1" x14ac:dyDescent="0.2">
      <c r="A311" s="10">
        <f t="shared" si="10"/>
        <v>310</v>
      </c>
      <c r="B311" s="13" t="s">
        <v>2255</v>
      </c>
      <c r="C311" s="4" t="s">
        <v>2716</v>
      </c>
      <c r="D311" s="4"/>
      <c r="E311" s="4" t="s">
        <v>2717</v>
      </c>
      <c r="F311" s="4" t="s">
        <v>2718</v>
      </c>
      <c r="G311" s="4"/>
      <c r="H311" s="10">
        <f t="shared" si="9"/>
        <v>310</v>
      </c>
      <c r="I311" s="4"/>
      <c r="J311" s="4" t="s">
        <v>1135</v>
      </c>
      <c r="K311" s="4" t="s">
        <v>1971</v>
      </c>
      <c r="L311" s="4" t="s">
        <v>1965</v>
      </c>
      <c r="M311" s="4"/>
      <c r="N311" s="4"/>
      <c r="O311" s="4"/>
      <c r="P311" s="4"/>
    </row>
    <row r="312" spans="1:16" s="9" customFormat="1" x14ac:dyDescent="0.2">
      <c r="A312" s="10">
        <f t="shared" si="10"/>
        <v>311</v>
      </c>
      <c r="B312" s="13" t="s">
        <v>1824</v>
      </c>
      <c r="C312" s="4" t="s">
        <v>1825</v>
      </c>
      <c r="D312" s="4" t="s">
        <v>1826</v>
      </c>
      <c r="E312" s="4" t="s">
        <v>1827</v>
      </c>
      <c r="F312" s="4" t="s">
        <v>1828</v>
      </c>
      <c r="G312" s="5"/>
      <c r="H312" s="10">
        <f t="shared" si="9"/>
        <v>311</v>
      </c>
      <c r="I312" s="5" t="s">
        <v>1829</v>
      </c>
      <c r="J312" s="4" t="s">
        <v>139</v>
      </c>
      <c r="K312" s="4" t="s">
        <v>1971</v>
      </c>
      <c r="L312" s="4" t="s">
        <v>1965</v>
      </c>
      <c r="M312" s="4"/>
      <c r="N312" s="4"/>
      <c r="O312" s="4"/>
      <c r="P312" s="4"/>
    </row>
    <row r="313" spans="1:16" s="9" customFormat="1" x14ac:dyDescent="0.2">
      <c r="A313" s="10">
        <f t="shared" si="10"/>
        <v>312</v>
      </c>
      <c r="B313" s="13" t="s">
        <v>633</v>
      </c>
      <c r="C313" s="4" t="s">
        <v>634</v>
      </c>
      <c r="D313" s="4" t="s">
        <v>635</v>
      </c>
      <c r="E313" s="4" t="s">
        <v>636</v>
      </c>
      <c r="F313" s="4" t="s">
        <v>637</v>
      </c>
      <c r="G313" s="5"/>
      <c r="H313" s="10">
        <f t="shared" si="9"/>
        <v>312</v>
      </c>
      <c r="I313" s="5"/>
      <c r="J313" s="4" t="s">
        <v>1538</v>
      </c>
      <c r="K313" s="4" t="s">
        <v>1971</v>
      </c>
      <c r="L313" s="4" t="s">
        <v>1965</v>
      </c>
      <c r="M313" s="4"/>
      <c r="N313" s="4"/>
      <c r="O313" s="4"/>
      <c r="P313" s="4"/>
    </row>
    <row r="314" spans="1:16" s="9" customFormat="1" x14ac:dyDescent="0.2">
      <c r="A314" s="10">
        <f t="shared" si="10"/>
        <v>313</v>
      </c>
      <c r="B314" s="13" t="s">
        <v>1951</v>
      </c>
      <c r="C314" s="4" t="s">
        <v>2009</v>
      </c>
      <c r="D314" s="4" t="s">
        <v>1444</v>
      </c>
      <c r="E314" s="4" t="s">
        <v>1445</v>
      </c>
      <c r="F314" s="4"/>
      <c r="G314" s="5"/>
      <c r="H314" s="10">
        <f t="shared" si="9"/>
        <v>313</v>
      </c>
      <c r="I314" s="5" t="s">
        <v>1117</v>
      </c>
      <c r="J314" s="4"/>
      <c r="K314" s="4" t="s">
        <v>1971</v>
      </c>
      <c r="L314" s="4" t="s">
        <v>969</v>
      </c>
      <c r="M314" s="4"/>
      <c r="N314" s="4"/>
      <c r="O314" s="4"/>
      <c r="P314" s="4"/>
    </row>
    <row r="315" spans="1:16" s="9" customFormat="1" x14ac:dyDescent="0.2">
      <c r="A315" s="10">
        <f t="shared" si="10"/>
        <v>314</v>
      </c>
      <c r="B315" s="12" t="s">
        <v>314</v>
      </c>
      <c r="C315" s="4" t="s">
        <v>2009</v>
      </c>
      <c r="D315" s="4" t="s">
        <v>1527</v>
      </c>
      <c r="E315" s="4" t="s">
        <v>1446</v>
      </c>
      <c r="F315" s="4" t="s">
        <v>1447</v>
      </c>
      <c r="G315" s="5"/>
      <c r="H315" s="10">
        <f t="shared" si="9"/>
        <v>314</v>
      </c>
      <c r="I315" s="5"/>
      <c r="J315" s="4" t="s">
        <v>505</v>
      </c>
      <c r="K315" s="4" t="s">
        <v>1971</v>
      </c>
      <c r="L315" s="4" t="s">
        <v>506</v>
      </c>
      <c r="M315" s="4"/>
      <c r="N315" s="4"/>
      <c r="O315" s="4"/>
      <c r="P315" s="4"/>
    </row>
    <row r="316" spans="1:16" s="9" customFormat="1" x14ac:dyDescent="0.2">
      <c r="A316" s="10">
        <f t="shared" si="10"/>
        <v>315</v>
      </c>
      <c r="B316" s="13" t="s">
        <v>313</v>
      </c>
      <c r="C316" s="4" t="s">
        <v>1122</v>
      </c>
      <c r="D316" s="4" t="s">
        <v>1116</v>
      </c>
      <c r="E316" s="4" t="s">
        <v>654</v>
      </c>
      <c r="F316" s="4" t="s">
        <v>1388</v>
      </c>
      <c r="G316" s="5"/>
      <c r="H316" s="10">
        <f t="shared" si="9"/>
        <v>315</v>
      </c>
      <c r="I316" s="5"/>
      <c r="J316" s="4" t="s">
        <v>2241</v>
      </c>
      <c r="K316" s="4" t="s">
        <v>1971</v>
      </c>
      <c r="L316" s="4" t="s">
        <v>2242</v>
      </c>
      <c r="M316" s="4"/>
      <c r="N316" s="4"/>
      <c r="O316" s="4"/>
      <c r="P316" s="4"/>
    </row>
    <row r="317" spans="1:16" s="9" customFormat="1" x14ac:dyDescent="0.2">
      <c r="A317" s="10">
        <f t="shared" si="10"/>
        <v>316</v>
      </c>
      <c r="B317" s="13" t="s">
        <v>315</v>
      </c>
      <c r="C317" s="4" t="s">
        <v>2009</v>
      </c>
      <c r="D317" s="4" t="s">
        <v>2010</v>
      </c>
      <c r="E317" s="4" t="s">
        <v>2011</v>
      </c>
      <c r="F317" s="4" t="s">
        <v>2012</v>
      </c>
      <c r="G317" s="5"/>
      <c r="H317" s="10">
        <f t="shared" si="9"/>
        <v>316</v>
      </c>
      <c r="I317" s="5" t="s">
        <v>2013</v>
      </c>
      <c r="J317" s="4" t="s">
        <v>159</v>
      </c>
      <c r="K317" s="4" t="s">
        <v>1971</v>
      </c>
      <c r="L317" s="4" t="s">
        <v>969</v>
      </c>
      <c r="M317" s="4"/>
      <c r="N317" s="4"/>
      <c r="O317" s="4"/>
      <c r="P317" s="4"/>
    </row>
    <row r="318" spans="1:16" s="9" customFormat="1" x14ac:dyDescent="0.2">
      <c r="A318" s="10">
        <f t="shared" si="10"/>
        <v>317</v>
      </c>
      <c r="B318" s="13" t="s">
        <v>316</v>
      </c>
      <c r="C318" s="4" t="s">
        <v>2489</v>
      </c>
      <c r="D318" s="4" t="s">
        <v>2488</v>
      </c>
      <c r="E318" s="4" t="s">
        <v>2490</v>
      </c>
      <c r="F318" s="4"/>
      <c r="G318" s="4"/>
      <c r="H318" s="10">
        <f t="shared" si="9"/>
        <v>317</v>
      </c>
      <c r="I318" s="4"/>
      <c r="J318" s="4" t="s">
        <v>329</v>
      </c>
      <c r="K318" s="4" t="s">
        <v>1971</v>
      </c>
      <c r="L318" s="4" t="s">
        <v>969</v>
      </c>
      <c r="M318" s="4"/>
      <c r="N318" s="4"/>
      <c r="O318" s="4"/>
      <c r="P318" s="4"/>
    </row>
    <row r="319" spans="1:16" s="9" customFormat="1" x14ac:dyDescent="0.2">
      <c r="A319" s="10">
        <f t="shared" si="10"/>
        <v>318</v>
      </c>
      <c r="B319" s="13" t="s">
        <v>2107</v>
      </c>
      <c r="C319" s="4" t="s">
        <v>747</v>
      </c>
      <c r="D319" s="4" t="s">
        <v>2288</v>
      </c>
      <c r="E319" s="4" t="s">
        <v>1423</v>
      </c>
      <c r="F319" s="4" t="s">
        <v>1424</v>
      </c>
      <c r="G319" s="5"/>
      <c r="H319" s="10">
        <f t="shared" si="9"/>
        <v>318</v>
      </c>
      <c r="I319" s="5" t="s">
        <v>2559</v>
      </c>
      <c r="J319" s="4" t="s">
        <v>2096</v>
      </c>
      <c r="K319" s="4" t="s">
        <v>1971</v>
      </c>
      <c r="L319" s="4" t="s">
        <v>969</v>
      </c>
      <c r="M319" s="4"/>
      <c r="N319" s="4"/>
      <c r="O319" s="4"/>
      <c r="P319" s="4"/>
    </row>
    <row r="320" spans="1:16" s="9" customFormat="1" x14ac:dyDescent="0.2">
      <c r="A320" s="10">
        <f t="shared" si="10"/>
        <v>319</v>
      </c>
      <c r="B320" s="13" t="s">
        <v>1198</v>
      </c>
      <c r="C320" s="4" t="s">
        <v>1199</v>
      </c>
      <c r="D320" s="4" t="s">
        <v>1200</v>
      </c>
      <c r="E320" s="4" t="s">
        <v>1201</v>
      </c>
      <c r="F320" s="4" t="s">
        <v>1202</v>
      </c>
      <c r="G320" s="4"/>
      <c r="H320" s="10">
        <f t="shared" si="9"/>
        <v>319</v>
      </c>
      <c r="I320" s="4"/>
      <c r="J320" s="4" t="s">
        <v>1203</v>
      </c>
      <c r="K320" s="4" t="s">
        <v>1971</v>
      </c>
      <c r="L320" s="4" t="s">
        <v>1204</v>
      </c>
      <c r="M320" s="4" t="s">
        <v>1197</v>
      </c>
      <c r="N320" s="4"/>
      <c r="O320" s="4"/>
      <c r="P320" s="4"/>
    </row>
    <row r="321" spans="1:16" s="9" customFormat="1" x14ac:dyDescent="0.2">
      <c r="A321" s="10">
        <f t="shared" si="10"/>
        <v>320</v>
      </c>
      <c r="B321" s="13" t="s">
        <v>1205</v>
      </c>
      <c r="C321" s="4" t="s">
        <v>1206</v>
      </c>
      <c r="D321" s="4" t="s">
        <v>1207</v>
      </c>
      <c r="E321" s="4" t="s">
        <v>1208</v>
      </c>
      <c r="F321" s="4" t="s">
        <v>1209</v>
      </c>
      <c r="G321" s="5" t="s">
        <v>1211</v>
      </c>
      <c r="H321" s="10">
        <f t="shared" si="9"/>
        <v>320</v>
      </c>
      <c r="I321" s="5" t="s">
        <v>1210</v>
      </c>
      <c r="J321" s="4" t="s">
        <v>1212</v>
      </c>
      <c r="K321" s="4" t="s">
        <v>1971</v>
      </c>
      <c r="L321" s="4"/>
      <c r="M321" s="4" t="s">
        <v>1213</v>
      </c>
      <c r="N321" s="4"/>
      <c r="O321" s="4"/>
      <c r="P321" s="4"/>
    </row>
    <row r="322" spans="1:16" s="9" customFormat="1" x14ac:dyDescent="0.2">
      <c r="A322" s="10">
        <f t="shared" si="10"/>
        <v>321</v>
      </c>
      <c r="B322" s="13" t="s">
        <v>638</v>
      </c>
      <c r="C322" s="4" t="s">
        <v>639</v>
      </c>
      <c r="D322" s="4" t="s">
        <v>640</v>
      </c>
      <c r="E322" s="4" t="s">
        <v>641</v>
      </c>
      <c r="F322" s="4" t="s">
        <v>642</v>
      </c>
      <c r="G322" s="4"/>
      <c r="H322" s="10">
        <f t="shared" ref="H322:H385" si="11">H321+1</f>
        <v>321</v>
      </c>
      <c r="I322" s="4"/>
      <c r="J322" s="4" t="s">
        <v>611</v>
      </c>
      <c r="K322" s="4" t="s">
        <v>1971</v>
      </c>
      <c r="L322" s="4" t="s">
        <v>1965</v>
      </c>
      <c r="M322" s="4"/>
      <c r="N322" s="4"/>
      <c r="O322" s="4"/>
      <c r="P322" s="4"/>
    </row>
    <row r="323" spans="1:16" s="9" customFormat="1" x14ac:dyDescent="0.2">
      <c r="A323" s="10">
        <f t="shared" si="10"/>
        <v>322</v>
      </c>
      <c r="B323" s="13" t="s">
        <v>61</v>
      </c>
      <c r="C323" s="4" t="s">
        <v>1468</v>
      </c>
      <c r="D323" s="4" t="s">
        <v>64</v>
      </c>
      <c r="E323" s="4" t="s">
        <v>65</v>
      </c>
      <c r="F323" s="4" t="s">
        <v>66</v>
      </c>
      <c r="G323" s="4"/>
      <c r="H323" s="10">
        <f t="shared" si="11"/>
        <v>322</v>
      </c>
      <c r="I323" s="4"/>
      <c r="J323" s="4" t="s">
        <v>1469</v>
      </c>
      <c r="K323" s="4" t="s">
        <v>1971</v>
      </c>
      <c r="L323" s="4" t="s">
        <v>1965</v>
      </c>
      <c r="M323" s="4"/>
      <c r="N323" s="4"/>
      <c r="O323" s="4"/>
      <c r="P323" s="4"/>
    </row>
    <row r="324" spans="1:16" s="9" customFormat="1" x14ac:dyDescent="0.2">
      <c r="A324" s="10">
        <f t="shared" si="10"/>
        <v>323</v>
      </c>
      <c r="B324" s="13" t="s">
        <v>1470</v>
      </c>
      <c r="C324" s="4" t="s">
        <v>1893</v>
      </c>
      <c r="D324" s="4" t="s">
        <v>1894</v>
      </c>
      <c r="E324" s="4" t="s">
        <v>1895</v>
      </c>
      <c r="F324" s="4"/>
      <c r="G324" s="4"/>
      <c r="H324" s="10">
        <f t="shared" si="11"/>
        <v>323</v>
      </c>
      <c r="I324" s="4"/>
      <c r="J324" s="4" t="s">
        <v>1471</v>
      </c>
      <c r="K324" s="4" t="s">
        <v>1971</v>
      </c>
      <c r="L324" s="4" t="s">
        <v>1965</v>
      </c>
      <c r="M324" s="4"/>
      <c r="N324" s="4"/>
      <c r="O324" s="4"/>
      <c r="P324" s="4"/>
    </row>
    <row r="325" spans="1:16" s="9" customFormat="1" x14ac:dyDescent="0.2">
      <c r="A325" s="10">
        <f t="shared" si="10"/>
        <v>324</v>
      </c>
      <c r="B325" s="13" t="s">
        <v>1670</v>
      </c>
      <c r="C325" s="4" t="s">
        <v>778</v>
      </c>
      <c r="D325" s="4" t="s">
        <v>779</v>
      </c>
      <c r="E325" s="4" t="s">
        <v>780</v>
      </c>
      <c r="F325" s="4" t="s">
        <v>2274</v>
      </c>
      <c r="G325" s="4"/>
      <c r="H325" s="10">
        <f t="shared" si="11"/>
        <v>324</v>
      </c>
      <c r="I325" s="4"/>
      <c r="J325" s="4" t="s">
        <v>2348</v>
      </c>
      <c r="K325" s="4" t="s">
        <v>1971</v>
      </c>
      <c r="L325" s="4" t="s">
        <v>1965</v>
      </c>
      <c r="M325" s="4"/>
      <c r="N325" s="4"/>
      <c r="O325" s="4"/>
      <c r="P325" s="4"/>
    </row>
    <row r="326" spans="1:16" s="9" customFormat="1" x14ac:dyDescent="0.2">
      <c r="A326" s="10">
        <f t="shared" si="10"/>
        <v>325</v>
      </c>
      <c r="B326" s="13" t="s">
        <v>317</v>
      </c>
      <c r="C326" s="4" t="s">
        <v>1215</v>
      </c>
      <c r="D326" s="4" t="s">
        <v>1216</v>
      </c>
      <c r="E326" s="4" t="s">
        <v>1214</v>
      </c>
      <c r="F326" s="4"/>
      <c r="G326" s="5" t="s">
        <v>2025</v>
      </c>
      <c r="H326" s="10">
        <f t="shared" si="11"/>
        <v>325</v>
      </c>
      <c r="I326" s="5" t="s">
        <v>1217</v>
      </c>
      <c r="J326" s="4" t="s">
        <v>1218</v>
      </c>
      <c r="K326" s="4" t="s">
        <v>1971</v>
      </c>
      <c r="L326" s="4" t="s">
        <v>1204</v>
      </c>
      <c r="M326" s="4" t="s">
        <v>1891</v>
      </c>
      <c r="N326" s="4"/>
      <c r="O326" s="4"/>
      <c r="P326" s="4"/>
    </row>
    <row r="327" spans="1:16" s="9" customFormat="1" x14ac:dyDescent="0.2">
      <c r="A327" s="10">
        <f t="shared" ref="A327:A390" si="12">A326+1</f>
        <v>326</v>
      </c>
      <c r="B327" s="13" t="s">
        <v>643</v>
      </c>
      <c r="C327" s="4" t="s">
        <v>1406</v>
      </c>
      <c r="D327" s="4" t="s">
        <v>1404</v>
      </c>
      <c r="E327" s="4" t="s">
        <v>1405</v>
      </c>
      <c r="F327" s="4" t="s">
        <v>644</v>
      </c>
      <c r="G327" s="4"/>
      <c r="H327" s="10">
        <f t="shared" si="11"/>
        <v>326</v>
      </c>
      <c r="I327" s="4"/>
      <c r="J327" s="4" t="s">
        <v>611</v>
      </c>
      <c r="K327" s="4" t="s">
        <v>1971</v>
      </c>
      <c r="L327" s="4" t="s">
        <v>1965</v>
      </c>
      <c r="M327" s="4"/>
      <c r="N327" s="4"/>
      <c r="O327" s="4"/>
      <c r="P327" s="4"/>
    </row>
    <row r="328" spans="1:16" s="9" customFormat="1" x14ac:dyDescent="0.2">
      <c r="A328" s="10">
        <f t="shared" si="12"/>
        <v>327</v>
      </c>
      <c r="B328" s="13" t="s">
        <v>645</v>
      </c>
      <c r="C328" s="4" t="s">
        <v>2117</v>
      </c>
      <c r="D328" s="4" t="s">
        <v>1407</v>
      </c>
      <c r="E328" s="4" t="s">
        <v>646</v>
      </c>
      <c r="F328" s="4" t="s">
        <v>647</v>
      </c>
      <c r="G328" s="4"/>
      <c r="H328" s="10">
        <f t="shared" si="11"/>
        <v>327</v>
      </c>
      <c r="I328" s="4"/>
      <c r="J328" s="4" t="s">
        <v>648</v>
      </c>
      <c r="K328" s="4" t="s">
        <v>1971</v>
      </c>
      <c r="L328" s="4" t="s">
        <v>1965</v>
      </c>
      <c r="M328" s="4"/>
      <c r="N328" s="4"/>
      <c r="O328" s="4"/>
      <c r="P328" s="4"/>
    </row>
    <row r="329" spans="1:16" s="9" customFormat="1" x14ac:dyDescent="0.2">
      <c r="A329" s="10">
        <f t="shared" si="12"/>
        <v>328</v>
      </c>
      <c r="B329" s="13" t="s">
        <v>401</v>
      </c>
      <c r="C329" s="4" t="s">
        <v>402</v>
      </c>
      <c r="D329" s="4"/>
      <c r="E329" s="4" t="s">
        <v>403</v>
      </c>
      <c r="F329" s="4" t="s">
        <v>2738</v>
      </c>
      <c r="G329" s="4"/>
      <c r="H329" s="10">
        <f t="shared" si="11"/>
        <v>328</v>
      </c>
      <c r="I329" s="5" t="s">
        <v>2739</v>
      </c>
      <c r="J329" s="4" t="s">
        <v>520</v>
      </c>
      <c r="K329" s="4" t="s">
        <v>1971</v>
      </c>
      <c r="L329" s="4" t="s">
        <v>1175</v>
      </c>
      <c r="M329" s="4"/>
      <c r="N329" s="4"/>
      <c r="O329" s="4"/>
      <c r="P329" s="4"/>
    </row>
    <row r="330" spans="1:16" s="9" customFormat="1" x14ac:dyDescent="0.2">
      <c r="A330" s="10">
        <f t="shared" si="12"/>
        <v>329</v>
      </c>
      <c r="B330" s="13" t="s">
        <v>649</v>
      </c>
      <c r="C330" s="4"/>
      <c r="D330" s="4" t="s">
        <v>650</v>
      </c>
      <c r="E330" s="4" t="s">
        <v>651</v>
      </c>
      <c r="F330" s="4" t="s">
        <v>652</v>
      </c>
      <c r="G330" s="4"/>
      <c r="H330" s="10">
        <f t="shared" si="11"/>
        <v>329</v>
      </c>
      <c r="I330" s="4"/>
      <c r="J330" s="4" t="s">
        <v>653</v>
      </c>
      <c r="K330" s="4" t="s">
        <v>1971</v>
      </c>
      <c r="L330" s="4" t="s">
        <v>1965</v>
      </c>
      <c r="M330" s="4"/>
      <c r="N330" s="4"/>
      <c r="O330" s="4"/>
      <c r="P330" s="4"/>
    </row>
    <row r="331" spans="1:16" s="9" customFormat="1" x14ac:dyDescent="0.2">
      <c r="A331" s="10">
        <f t="shared" si="12"/>
        <v>330</v>
      </c>
      <c r="B331" s="13" t="s">
        <v>2536</v>
      </c>
      <c r="C331" s="4" t="s">
        <v>2537</v>
      </c>
      <c r="D331" s="4" t="s">
        <v>1408</v>
      </c>
      <c r="E331" s="4" t="s">
        <v>1409</v>
      </c>
      <c r="F331" s="4"/>
      <c r="G331" s="4"/>
      <c r="H331" s="10">
        <f t="shared" si="11"/>
        <v>330</v>
      </c>
      <c r="I331" s="4"/>
      <c r="J331" s="4" t="s">
        <v>1410</v>
      </c>
      <c r="K331" s="4" t="s">
        <v>1971</v>
      </c>
      <c r="L331" s="4" t="s">
        <v>1965</v>
      </c>
      <c r="M331" s="4"/>
      <c r="N331" s="4"/>
      <c r="O331" s="4"/>
      <c r="P331" s="4"/>
    </row>
    <row r="332" spans="1:16" s="9" customFormat="1" x14ac:dyDescent="0.2">
      <c r="A332" s="10">
        <f t="shared" si="12"/>
        <v>331</v>
      </c>
      <c r="B332" s="13" t="s">
        <v>2389</v>
      </c>
      <c r="C332" s="4" t="s">
        <v>2358</v>
      </c>
      <c r="D332" s="4" t="s">
        <v>2359</v>
      </c>
      <c r="E332" s="4" t="s">
        <v>2360</v>
      </c>
      <c r="F332" s="4"/>
      <c r="G332" s="4"/>
      <c r="H332" s="10">
        <f t="shared" si="11"/>
        <v>331</v>
      </c>
      <c r="I332" s="4"/>
      <c r="J332" s="4" t="s">
        <v>2421</v>
      </c>
      <c r="K332" s="4" t="s">
        <v>1971</v>
      </c>
      <c r="L332" s="4" t="s">
        <v>1965</v>
      </c>
      <c r="M332" s="4"/>
      <c r="N332" s="4"/>
      <c r="O332" s="4"/>
      <c r="P332" s="4"/>
    </row>
    <row r="333" spans="1:16" s="9" customFormat="1" x14ac:dyDescent="0.2">
      <c r="A333" s="10">
        <f t="shared" si="12"/>
        <v>332</v>
      </c>
      <c r="B333" s="13" t="s">
        <v>2702</v>
      </c>
      <c r="C333" s="4" t="s">
        <v>2703</v>
      </c>
      <c r="D333" s="4"/>
      <c r="E333" s="4" t="s">
        <v>2704</v>
      </c>
      <c r="F333" s="4"/>
      <c r="G333" s="4"/>
      <c r="H333" s="10">
        <f t="shared" si="11"/>
        <v>332</v>
      </c>
      <c r="I333" s="4"/>
      <c r="J333" s="4" t="s">
        <v>2705</v>
      </c>
      <c r="K333" s="4" t="s">
        <v>1971</v>
      </c>
      <c r="L333" s="4" t="s">
        <v>1965</v>
      </c>
      <c r="M333" s="4"/>
      <c r="N333" s="4"/>
      <c r="O333" s="4"/>
      <c r="P333" s="4"/>
    </row>
    <row r="334" spans="1:16" s="9" customFormat="1" x14ac:dyDescent="0.2">
      <c r="A334" s="10">
        <f t="shared" si="12"/>
        <v>333</v>
      </c>
      <c r="B334" s="13" t="s">
        <v>2361</v>
      </c>
      <c r="C334" s="4" t="s">
        <v>2362</v>
      </c>
      <c r="D334" s="4" t="s">
        <v>2363</v>
      </c>
      <c r="E334" s="4" t="s">
        <v>2364</v>
      </c>
      <c r="F334" s="4"/>
      <c r="G334" s="4"/>
      <c r="H334" s="10">
        <f t="shared" si="11"/>
        <v>333</v>
      </c>
      <c r="I334" s="4"/>
      <c r="J334" s="4" t="s">
        <v>2365</v>
      </c>
      <c r="K334" s="4" t="s">
        <v>1971</v>
      </c>
      <c r="L334" s="4" t="s">
        <v>969</v>
      </c>
      <c r="M334" s="4"/>
      <c r="N334" s="4"/>
      <c r="O334" s="4"/>
      <c r="P334" s="4"/>
    </row>
    <row r="335" spans="1:16" s="9" customFormat="1" x14ac:dyDescent="0.2">
      <c r="A335" s="10">
        <f t="shared" si="12"/>
        <v>334</v>
      </c>
      <c r="B335" s="13" t="s">
        <v>1776</v>
      </c>
      <c r="C335" s="4" t="s">
        <v>1777</v>
      </c>
      <c r="D335" s="4" t="s">
        <v>1778</v>
      </c>
      <c r="E335" s="4" t="s">
        <v>1779</v>
      </c>
      <c r="F335" s="4"/>
      <c r="G335" s="4"/>
      <c r="H335" s="10">
        <f t="shared" si="11"/>
        <v>334</v>
      </c>
      <c r="I335" s="4"/>
      <c r="J335" s="4" t="s">
        <v>598</v>
      </c>
      <c r="K335" s="4" t="s">
        <v>1971</v>
      </c>
      <c r="L335" s="4" t="s">
        <v>1965</v>
      </c>
      <c r="M335" s="4"/>
      <c r="N335" s="4"/>
      <c r="O335" s="4"/>
      <c r="P335" s="4"/>
    </row>
    <row r="336" spans="1:16" s="9" customFormat="1" x14ac:dyDescent="0.2">
      <c r="A336" s="10">
        <f t="shared" si="12"/>
        <v>335</v>
      </c>
      <c r="B336" s="13" t="s">
        <v>2366</v>
      </c>
      <c r="C336" s="4" t="s">
        <v>2367</v>
      </c>
      <c r="D336" s="4" t="s">
        <v>2368</v>
      </c>
      <c r="E336" s="4" t="s">
        <v>2369</v>
      </c>
      <c r="F336" s="4"/>
      <c r="G336" s="4"/>
      <c r="H336" s="10">
        <f t="shared" si="11"/>
        <v>335</v>
      </c>
      <c r="I336" s="4"/>
      <c r="J336" s="4" t="s">
        <v>2370</v>
      </c>
      <c r="K336" s="4" t="s">
        <v>1971</v>
      </c>
      <c r="L336" s="4" t="s">
        <v>1965</v>
      </c>
      <c r="M336" s="4"/>
      <c r="N336" s="4"/>
      <c r="O336" s="4"/>
      <c r="P336" s="4"/>
    </row>
    <row r="337" spans="1:16" s="9" customFormat="1" x14ac:dyDescent="0.2">
      <c r="A337" s="10">
        <f t="shared" si="12"/>
        <v>336</v>
      </c>
      <c r="B337" s="13" t="s">
        <v>898</v>
      </c>
      <c r="C337" s="4" t="s">
        <v>899</v>
      </c>
      <c r="D337" s="4"/>
      <c r="E337" s="4" t="s">
        <v>900</v>
      </c>
      <c r="F337" s="4"/>
      <c r="G337" s="4"/>
      <c r="H337" s="10">
        <f t="shared" si="11"/>
        <v>336</v>
      </c>
      <c r="I337" s="4"/>
      <c r="J337" s="4" t="s">
        <v>894</v>
      </c>
      <c r="K337" s="4" t="s">
        <v>1971</v>
      </c>
      <c r="L337" s="4" t="s">
        <v>1965</v>
      </c>
      <c r="M337" s="4" t="s">
        <v>901</v>
      </c>
      <c r="N337" s="4"/>
      <c r="O337" s="4"/>
      <c r="P337" s="4"/>
    </row>
    <row r="338" spans="1:16" s="9" customFormat="1" x14ac:dyDescent="0.2">
      <c r="A338" s="10">
        <f t="shared" si="12"/>
        <v>337</v>
      </c>
      <c r="B338" s="13" t="s">
        <v>2371</v>
      </c>
      <c r="C338" s="4" t="s">
        <v>2372</v>
      </c>
      <c r="D338" s="4" t="s">
        <v>2373</v>
      </c>
      <c r="E338" s="4" t="s">
        <v>2374</v>
      </c>
      <c r="F338" s="4" t="s">
        <v>2375</v>
      </c>
      <c r="G338" s="4"/>
      <c r="H338" s="10">
        <f t="shared" si="11"/>
        <v>337</v>
      </c>
      <c r="I338" s="4"/>
      <c r="J338" s="4" t="s">
        <v>2376</v>
      </c>
      <c r="K338" s="4" t="s">
        <v>1971</v>
      </c>
      <c r="L338" s="4" t="s">
        <v>1965</v>
      </c>
      <c r="M338" s="4"/>
      <c r="N338" s="4"/>
      <c r="O338" s="4"/>
      <c r="P338" s="4"/>
    </row>
    <row r="339" spans="1:16" s="9" customFormat="1" x14ac:dyDescent="0.2">
      <c r="A339" s="10">
        <f t="shared" si="12"/>
        <v>338</v>
      </c>
      <c r="B339" s="13" t="s">
        <v>1919</v>
      </c>
      <c r="C339" s="4" t="s">
        <v>1920</v>
      </c>
      <c r="D339" s="4" t="s">
        <v>1780</v>
      </c>
      <c r="E339" s="4" t="s">
        <v>1781</v>
      </c>
      <c r="F339" s="4" t="s">
        <v>1782</v>
      </c>
      <c r="G339" s="4"/>
      <c r="H339" s="10">
        <f t="shared" si="11"/>
        <v>338</v>
      </c>
      <c r="I339" s="4"/>
      <c r="J339" s="4" t="s">
        <v>1783</v>
      </c>
      <c r="K339" s="4" t="s">
        <v>1971</v>
      </c>
      <c r="L339" s="4" t="s">
        <v>1965</v>
      </c>
      <c r="M339" s="4"/>
      <c r="N339" s="4"/>
      <c r="O339" s="4"/>
      <c r="P339" s="4"/>
    </row>
    <row r="340" spans="1:16" s="9" customFormat="1" x14ac:dyDescent="0.2">
      <c r="A340" s="10">
        <f t="shared" si="12"/>
        <v>339</v>
      </c>
      <c r="B340" s="13" t="s">
        <v>2136</v>
      </c>
      <c r="C340" s="4"/>
      <c r="D340" s="4"/>
      <c r="E340" s="4" t="s">
        <v>2137</v>
      </c>
      <c r="F340" s="4"/>
      <c r="G340" s="5"/>
      <c r="H340" s="10">
        <f t="shared" si="11"/>
        <v>339</v>
      </c>
      <c r="I340" s="5"/>
      <c r="J340" s="4" t="s">
        <v>2138</v>
      </c>
      <c r="K340" s="4" t="s">
        <v>1971</v>
      </c>
      <c r="L340" s="4" t="s">
        <v>487</v>
      </c>
      <c r="M340" s="4"/>
      <c r="N340" s="4"/>
      <c r="O340" s="4"/>
      <c r="P340" s="4"/>
    </row>
    <row r="341" spans="1:16" s="9" customFormat="1" x14ac:dyDescent="0.2">
      <c r="A341" s="10">
        <f t="shared" si="12"/>
        <v>340</v>
      </c>
      <c r="B341" s="13" t="s">
        <v>25</v>
      </c>
      <c r="C341" s="4" t="s">
        <v>400</v>
      </c>
      <c r="D341" s="4" t="s">
        <v>1065</v>
      </c>
      <c r="E341" s="4" t="s">
        <v>1066</v>
      </c>
      <c r="F341" s="4" t="s">
        <v>560</v>
      </c>
      <c r="G341" s="5" t="s">
        <v>675</v>
      </c>
      <c r="H341" s="10">
        <f t="shared" si="11"/>
        <v>340</v>
      </c>
      <c r="I341" s="5" t="s">
        <v>1067</v>
      </c>
      <c r="J341" s="4" t="s">
        <v>2737</v>
      </c>
      <c r="K341" s="4" t="s">
        <v>1971</v>
      </c>
      <c r="L341" s="4" t="s">
        <v>1068</v>
      </c>
      <c r="M341" s="4"/>
      <c r="N341" s="4"/>
      <c r="O341" s="4"/>
      <c r="P341" s="4"/>
    </row>
    <row r="342" spans="1:16" s="9" customFormat="1" x14ac:dyDescent="0.2">
      <c r="A342" s="10">
        <f t="shared" si="12"/>
        <v>341</v>
      </c>
      <c r="B342" s="13" t="s">
        <v>2377</v>
      </c>
      <c r="C342" s="4" t="s">
        <v>2050</v>
      </c>
      <c r="D342" s="4" t="s">
        <v>2378</v>
      </c>
      <c r="E342" s="4" t="s">
        <v>1666</v>
      </c>
      <c r="F342" s="4"/>
      <c r="G342" s="5"/>
      <c r="H342" s="10">
        <f t="shared" si="11"/>
        <v>341</v>
      </c>
      <c r="I342" s="5"/>
      <c r="J342" s="4" t="s">
        <v>2379</v>
      </c>
      <c r="K342" s="4" t="s">
        <v>1971</v>
      </c>
      <c r="L342" s="4" t="s">
        <v>1965</v>
      </c>
      <c r="M342" s="4"/>
      <c r="N342" s="4"/>
      <c r="O342" s="4"/>
      <c r="P342" s="4"/>
    </row>
    <row r="343" spans="1:16" s="9" customFormat="1" x14ac:dyDescent="0.2">
      <c r="A343" s="10">
        <f t="shared" si="12"/>
        <v>342</v>
      </c>
      <c r="B343" s="13" t="s">
        <v>2268</v>
      </c>
      <c r="C343" s="4" t="s">
        <v>2267</v>
      </c>
      <c r="D343" s="4" t="s">
        <v>2269</v>
      </c>
      <c r="E343" s="4" t="s">
        <v>2139</v>
      </c>
      <c r="F343" s="4" t="s">
        <v>2270</v>
      </c>
      <c r="G343" s="5"/>
      <c r="H343" s="10">
        <f t="shared" si="11"/>
        <v>342</v>
      </c>
      <c r="I343" s="5"/>
      <c r="J343" s="4" t="s">
        <v>2271</v>
      </c>
      <c r="K343" s="4" t="s">
        <v>1971</v>
      </c>
      <c r="L343" s="4" t="s">
        <v>486</v>
      </c>
      <c r="M343" s="4"/>
      <c r="N343" s="4"/>
      <c r="O343" s="4"/>
      <c r="P343" s="4"/>
    </row>
    <row r="344" spans="1:16" s="9" customFormat="1" x14ac:dyDescent="0.2">
      <c r="A344" s="10">
        <f t="shared" si="12"/>
        <v>343</v>
      </c>
      <c r="B344" s="13" t="s">
        <v>751</v>
      </c>
      <c r="C344" s="4" t="s">
        <v>904</v>
      </c>
      <c r="D344" s="4" t="s">
        <v>1411</v>
      </c>
      <c r="E344" s="4" t="s">
        <v>905</v>
      </c>
      <c r="F344" s="4" t="s">
        <v>1412</v>
      </c>
      <c r="G344" s="4"/>
      <c r="H344" s="10">
        <f t="shared" si="11"/>
        <v>343</v>
      </c>
      <c r="I344" s="4"/>
      <c r="J344" s="4" t="s">
        <v>750</v>
      </c>
      <c r="K344" s="4" t="s">
        <v>1971</v>
      </c>
      <c r="L344" s="4" t="s">
        <v>1965</v>
      </c>
      <c r="M344" s="4"/>
      <c r="N344" s="4"/>
      <c r="O344" s="4"/>
      <c r="P344" s="4"/>
    </row>
    <row r="345" spans="1:16" s="9" customFormat="1" x14ac:dyDescent="0.2">
      <c r="A345" s="10">
        <f t="shared" si="12"/>
        <v>344</v>
      </c>
      <c r="B345" s="13" t="s">
        <v>24</v>
      </c>
      <c r="C345" s="4" t="s">
        <v>1448</v>
      </c>
      <c r="D345" s="4" t="s">
        <v>1998</v>
      </c>
      <c r="E345" s="4" t="s">
        <v>1413</v>
      </c>
      <c r="F345" s="4" t="s">
        <v>2524</v>
      </c>
      <c r="G345" s="5"/>
      <c r="H345" s="10">
        <f t="shared" si="11"/>
        <v>344</v>
      </c>
      <c r="I345" s="5" t="s">
        <v>1999</v>
      </c>
      <c r="J345" s="4" t="s">
        <v>1997</v>
      </c>
      <c r="K345" s="4" t="s">
        <v>1971</v>
      </c>
      <c r="L345" s="4"/>
      <c r="M345" s="4"/>
      <c r="N345" s="4"/>
      <c r="O345" s="4"/>
      <c r="P345" s="4"/>
    </row>
    <row r="346" spans="1:16" s="9" customFormat="1" x14ac:dyDescent="0.2">
      <c r="A346" s="10">
        <f t="shared" si="12"/>
        <v>345</v>
      </c>
      <c r="B346" s="13" t="s">
        <v>2481</v>
      </c>
      <c r="C346" s="4" t="s">
        <v>2522</v>
      </c>
      <c r="D346" s="4" t="s">
        <v>1414</v>
      </c>
      <c r="E346" s="4" t="s">
        <v>2523</v>
      </c>
      <c r="F346" s="4" t="s">
        <v>2524</v>
      </c>
      <c r="G346" s="4"/>
      <c r="H346" s="10">
        <f t="shared" si="11"/>
        <v>345</v>
      </c>
      <c r="I346" s="4"/>
      <c r="J346" s="4" t="s">
        <v>2521</v>
      </c>
      <c r="K346" s="4" t="s">
        <v>1971</v>
      </c>
      <c r="L346" s="4" t="s">
        <v>1965</v>
      </c>
      <c r="M346" s="4" t="s">
        <v>844</v>
      </c>
      <c r="N346" s="4"/>
      <c r="O346" s="4"/>
      <c r="P346" s="4"/>
    </row>
    <row r="347" spans="1:16" s="9" customFormat="1" x14ac:dyDescent="0.2">
      <c r="A347" s="10">
        <f t="shared" si="12"/>
        <v>346</v>
      </c>
      <c r="B347" s="13" t="s">
        <v>1953</v>
      </c>
      <c r="C347" s="4" t="s">
        <v>1122</v>
      </c>
      <c r="D347" s="4" t="s">
        <v>1123</v>
      </c>
      <c r="E347" s="4" t="s">
        <v>654</v>
      </c>
      <c r="F347" s="4" t="s">
        <v>655</v>
      </c>
      <c r="G347" s="5"/>
      <c r="H347" s="10">
        <f t="shared" si="11"/>
        <v>346</v>
      </c>
      <c r="I347" s="5" t="s">
        <v>656</v>
      </c>
      <c r="J347" s="4" t="s">
        <v>657</v>
      </c>
      <c r="K347" s="4" t="s">
        <v>1971</v>
      </c>
      <c r="L347" s="4" t="s">
        <v>969</v>
      </c>
      <c r="M347" s="4"/>
      <c r="N347" s="4"/>
      <c r="O347" s="4"/>
      <c r="P347" s="4"/>
    </row>
    <row r="348" spans="1:16" s="9" customFormat="1" x14ac:dyDescent="0.2">
      <c r="A348" s="10">
        <f t="shared" si="12"/>
        <v>347</v>
      </c>
      <c r="B348" s="13" t="s">
        <v>895</v>
      </c>
      <c r="C348" s="4" t="s">
        <v>896</v>
      </c>
      <c r="D348" s="4"/>
      <c r="E348" s="4" t="s">
        <v>897</v>
      </c>
      <c r="F348" s="4"/>
      <c r="G348" s="4"/>
      <c r="H348" s="10">
        <f t="shared" si="11"/>
        <v>347</v>
      </c>
      <c r="I348" s="4"/>
      <c r="J348" s="4" t="s">
        <v>894</v>
      </c>
      <c r="K348" s="4" t="s">
        <v>1971</v>
      </c>
      <c r="L348" s="4" t="s">
        <v>1965</v>
      </c>
      <c r="M348" s="4" t="s">
        <v>1891</v>
      </c>
      <c r="N348" s="4"/>
      <c r="O348" s="4"/>
      <c r="P348" s="4"/>
    </row>
    <row r="349" spans="1:16" s="9" customFormat="1" x14ac:dyDescent="0.2">
      <c r="A349" s="10">
        <f t="shared" si="12"/>
        <v>348</v>
      </c>
      <c r="B349" s="13" t="s">
        <v>752</v>
      </c>
      <c r="C349" s="4" t="s">
        <v>753</v>
      </c>
      <c r="D349" s="4"/>
      <c r="E349" s="4" t="s">
        <v>754</v>
      </c>
      <c r="F349" s="4"/>
      <c r="G349" s="4"/>
      <c r="H349" s="10">
        <f t="shared" si="11"/>
        <v>348</v>
      </c>
      <c r="I349" s="4"/>
      <c r="J349" s="4" t="s">
        <v>894</v>
      </c>
      <c r="K349" s="4" t="s">
        <v>1971</v>
      </c>
      <c r="L349" s="4" t="s">
        <v>1965</v>
      </c>
      <c r="M349" s="4" t="s">
        <v>901</v>
      </c>
      <c r="N349" s="4"/>
      <c r="O349" s="4"/>
      <c r="P349" s="4"/>
    </row>
    <row r="350" spans="1:16" s="9" customFormat="1" x14ac:dyDescent="0.2">
      <c r="A350" s="10">
        <f t="shared" si="12"/>
        <v>349</v>
      </c>
      <c r="B350" s="13" t="s">
        <v>318</v>
      </c>
      <c r="C350" s="4" t="s">
        <v>1526</v>
      </c>
      <c r="D350" s="4" t="s">
        <v>1527</v>
      </c>
      <c r="E350" s="4" t="s">
        <v>1528</v>
      </c>
      <c r="F350" s="4" t="s">
        <v>1529</v>
      </c>
      <c r="G350" s="4"/>
      <c r="H350" s="10">
        <f t="shared" si="11"/>
        <v>349</v>
      </c>
      <c r="I350" s="4"/>
      <c r="J350" s="4" t="s">
        <v>1530</v>
      </c>
      <c r="K350" s="4" t="s">
        <v>1971</v>
      </c>
      <c r="L350" s="4" t="s">
        <v>969</v>
      </c>
      <c r="M350" s="4"/>
      <c r="N350" s="4"/>
      <c r="O350" s="4"/>
      <c r="P350" s="4"/>
    </row>
    <row r="351" spans="1:16" s="9" customFormat="1" x14ac:dyDescent="0.2">
      <c r="A351" s="10">
        <f t="shared" si="12"/>
        <v>350</v>
      </c>
      <c r="B351" s="13" t="s">
        <v>2564</v>
      </c>
      <c r="C351" s="4" t="s">
        <v>2565</v>
      </c>
      <c r="D351" s="4" t="s">
        <v>2566</v>
      </c>
      <c r="E351" s="4" t="s">
        <v>2567</v>
      </c>
      <c r="F351" s="4" t="s">
        <v>2568</v>
      </c>
      <c r="G351" s="5"/>
      <c r="H351" s="10">
        <f t="shared" si="11"/>
        <v>350</v>
      </c>
      <c r="I351" s="5"/>
      <c r="J351" s="4" t="s">
        <v>1538</v>
      </c>
      <c r="K351" s="4" t="s">
        <v>1971</v>
      </c>
      <c r="L351" s="4" t="s">
        <v>969</v>
      </c>
      <c r="M351" s="4"/>
      <c r="N351" s="4"/>
      <c r="O351" s="4"/>
      <c r="P351" s="4"/>
    </row>
    <row r="352" spans="1:16" s="9" customFormat="1" x14ac:dyDescent="0.2">
      <c r="A352" s="10">
        <f t="shared" si="12"/>
        <v>351</v>
      </c>
      <c r="B352" s="13" t="s">
        <v>2572</v>
      </c>
      <c r="C352" s="4" t="s">
        <v>2573</v>
      </c>
      <c r="D352" s="4" t="s">
        <v>2574</v>
      </c>
      <c r="E352" s="4" t="s">
        <v>2575</v>
      </c>
      <c r="F352" s="4" t="s">
        <v>2576</v>
      </c>
      <c r="G352" s="5"/>
      <c r="H352" s="10">
        <f t="shared" si="11"/>
        <v>351</v>
      </c>
      <c r="I352" s="5"/>
      <c r="J352" s="4" t="s">
        <v>2577</v>
      </c>
      <c r="K352" s="4" t="s">
        <v>1971</v>
      </c>
      <c r="L352" s="4" t="s">
        <v>969</v>
      </c>
      <c r="M352" s="4"/>
      <c r="N352" s="4"/>
      <c r="O352" s="4"/>
      <c r="P352" s="4"/>
    </row>
    <row r="353" spans="1:16" s="9" customFormat="1" x14ac:dyDescent="0.2">
      <c r="A353" s="10">
        <f t="shared" si="12"/>
        <v>352</v>
      </c>
      <c r="B353" s="13" t="s">
        <v>1415</v>
      </c>
      <c r="C353" s="4" t="s">
        <v>1416</v>
      </c>
      <c r="D353" s="4" t="s">
        <v>1417</v>
      </c>
      <c r="E353" s="4" t="s">
        <v>2706</v>
      </c>
      <c r="F353" s="4"/>
      <c r="G353" s="5"/>
      <c r="H353" s="10">
        <f t="shared" si="11"/>
        <v>352</v>
      </c>
      <c r="I353" s="5"/>
      <c r="J353" s="4" t="s">
        <v>1418</v>
      </c>
      <c r="K353" s="4" t="s">
        <v>331</v>
      </c>
      <c r="L353" s="4" t="s">
        <v>1965</v>
      </c>
      <c r="M353" s="4"/>
      <c r="N353" s="4"/>
      <c r="O353" s="4"/>
      <c r="P353" s="4"/>
    </row>
    <row r="354" spans="1:16" s="9" customFormat="1" x14ac:dyDescent="0.2">
      <c r="A354" s="10">
        <f t="shared" si="12"/>
        <v>353</v>
      </c>
      <c r="B354" s="13" t="s">
        <v>1784</v>
      </c>
      <c r="C354" s="4" t="s">
        <v>971</v>
      </c>
      <c r="D354" s="4"/>
      <c r="E354" s="4" t="s">
        <v>1785</v>
      </c>
      <c r="F354" s="10"/>
      <c r="G354" s="5"/>
      <c r="H354" s="10">
        <f t="shared" si="11"/>
        <v>353</v>
      </c>
      <c r="I354" s="5"/>
      <c r="J354" s="4" t="s">
        <v>1538</v>
      </c>
      <c r="K354" s="4" t="s">
        <v>1971</v>
      </c>
      <c r="L354" s="4" t="s">
        <v>1965</v>
      </c>
      <c r="M354" s="4"/>
      <c r="N354" s="4"/>
      <c r="O354" s="4"/>
      <c r="P354" s="4"/>
    </row>
    <row r="355" spans="1:16" s="9" customFormat="1" x14ac:dyDescent="0.2">
      <c r="A355" s="10">
        <f t="shared" si="12"/>
        <v>354</v>
      </c>
      <c r="B355" s="13" t="s">
        <v>2578</v>
      </c>
      <c r="C355" s="4" t="s">
        <v>2579</v>
      </c>
      <c r="D355" s="4" t="s">
        <v>2580</v>
      </c>
      <c r="E355" s="4" t="s">
        <v>2581</v>
      </c>
      <c r="F355" s="4" t="s">
        <v>1419</v>
      </c>
      <c r="G355" s="5"/>
      <c r="H355" s="10">
        <f t="shared" si="11"/>
        <v>354</v>
      </c>
      <c r="I355" s="5"/>
      <c r="J355" s="4" t="s">
        <v>2582</v>
      </c>
      <c r="K355" s="4" t="s">
        <v>1971</v>
      </c>
      <c r="L355" s="4" t="s">
        <v>1965</v>
      </c>
      <c r="M355" s="4"/>
      <c r="N355" s="4"/>
      <c r="O355" s="4"/>
      <c r="P355" s="4"/>
    </row>
    <row r="356" spans="1:16" s="9" customFormat="1" x14ac:dyDescent="0.2">
      <c r="A356" s="10">
        <f t="shared" si="12"/>
        <v>355</v>
      </c>
      <c r="B356" s="13" t="s">
        <v>1176</v>
      </c>
      <c r="C356" s="4" t="s">
        <v>1177</v>
      </c>
      <c r="D356" s="4" t="s">
        <v>1178</v>
      </c>
      <c r="E356" s="4" t="s">
        <v>1179</v>
      </c>
      <c r="F356" s="4" t="s">
        <v>1180</v>
      </c>
      <c r="G356" s="5" t="s">
        <v>1182</v>
      </c>
      <c r="H356" s="10">
        <f t="shared" si="11"/>
        <v>355</v>
      </c>
      <c r="I356" s="5" t="s">
        <v>1181</v>
      </c>
      <c r="J356" s="4" t="s">
        <v>1183</v>
      </c>
      <c r="K356" s="4" t="s">
        <v>1971</v>
      </c>
      <c r="L356" s="4" t="s">
        <v>330</v>
      </c>
      <c r="M356" s="4"/>
      <c r="N356" s="4"/>
      <c r="O356" s="4"/>
      <c r="P356" s="4"/>
    </row>
    <row r="357" spans="1:16" s="9" customFormat="1" ht="13.5" customHeight="1" x14ac:dyDescent="0.2">
      <c r="A357" s="10">
        <f t="shared" si="12"/>
        <v>356</v>
      </c>
      <c r="B357" s="13" t="s">
        <v>2475</v>
      </c>
      <c r="C357" s="4" t="s">
        <v>433</v>
      </c>
      <c r="D357" s="4" t="s">
        <v>2437</v>
      </c>
      <c r="E357" s="4" t="s">
        <v>428</v>
      </c>
      <c r="F357" s="4" t="s">
        <v>429</v>
      </c>
      <c r="G357" s="5"/>
      <c r="H357" s="10">
        <f t="shared" si="11"/>
        <v>356</v>
      </c>
      <c r="I357" s="5" t="s">
        <v>430</v>
      </c>
      <c r="J357" s="4" t="s">
        <v>2042</v>
      </c>
      <c r="K357" s="4" t="s">
        <v>1971</v>
      </c>
      <c r="L357" s="4" t="s">
        <v>1965</v>
      </c>
      <c r="M357" s="4"/>
      <c r="N357" s="4"/>
      <c r="O357" s="4"/>
      <c r="P357" s="4"/>
    </row>
    <row r="358" spans="1:16" s="9" customFormat="1" x14ac:dyDescent="0.2">
      <c r="A358" s="10">
        <f t="shared" si="12"/>
        <v>357</v>
      </c>
      <c r="B358" s="13" t="s">
        <v>23</v>
      </c>
      <c r="C358" s="4" t="s">
        <v>1420</v>
      </c>
      <c r="D358" s="4" t="s">
        <v>1421</v>
      </c>
      <c r="E358" s="4" t="s">
        <v>1422</v>
      </c>
      <c r="F358" s="4" t="s">
        <v>891</v>
      </c>
      <c r="G358" s="5"/>
      <c r="H358" s="10">
        <f t="shared" si="11"/>
        <v>357</v>
      </c>
      <c r="I358" s="5"/>
      <c r="J358" s="4" t="s">
        <v>1987</v>
      </c>
      <c r="K358" s="4" t="s">
        <v>1971</v>
      </c>
      <c r="L358" s="4"/>
      <c r="M358" s="4"/>
      <c r="N358" s="4"/>
      <c r="O358" s="4"/>
      <c r="P358" s="4"/>
    </row>
    <row r="359" spans="1:16" s="9" customFormat="1" x14ac:dyDescent="0.2">
      <c r="A359" s="10">
        <f t="shared" si="12"/>
        <v>358</v>
      </c>
      <c r="B359" s="13" t="s">
        <v>1425</v>
      </c>
      <c r="C359" s="4" t="s">
        <v>1426</v>
      </c>
      <c r="D359" s="4" t="s">
        <v>1427</v>
      </c>
      <c r="E359" s="4" t="s">
        <v>746</v>
      </c>
      <c r="F359" s="4" t="s">
        <v>1424</v>
      </c>
      <c r="G359" s="4"/>
      <c r="H359" s="10">
        <f t="shared" si="11"/>
        <v>358</v>
      </c>
      <c r="I359" s="4"/>
      <c r="J359" s="4" t="s">
        <v>1428</v>
      </c>
      <c r="K359" s="4" t="s">
        <v>1971</v>
      </c>
      <c r="L359" s="4" t="s">
        <v>969</v>
      </c>
      <c r="M359" s="4"/>
      <c r="N359" s="4"/>
      <c r="O359" s="4"/>
      <c r="P359" s="4"/>
    </row>
    <row r="360" spans="1:16" s="9" customFormat="1" x14ac:dyDescent="0.2">
      <c r="A360" s="10">
        <f t="shared" si="12"/>
        <v>359</v>
      </c>
      <c r="B360" s="13" t="s">
        <v>2583</v>
      </c>
      <c r="C360" s="4" t="s">
        <v>2584</v>
      </c>
      <c r="D360" s="4"/>
      <c r="E360" s="4" t="s">
        <v>2585</v>
      </c>
      <c r="F360" s="4"/>
      <c r="G360" s="5"/>
      <c r="H360" s="10">
        <f t="shared" si="11"/>
        <v>359</v>
      </c>
      <c r="I360" s="5"/>
      <c r="J360" s="4" t="s">
        <v>2586</v>
      </c>
      <c r="K360" s="4" t="s">
        <v>331</v>
      </c>
      <c r="L360" s="4" t="s">
        <v>1073</v>
      </c>
      <c r="M360" s="4"/>
      <c r="N360" s="4"/>
      <c r="O360" s="4"/>
      <c r="P360" s="4"/>
    </row>
    <row r="361" spans="1:16" s="9" customFormat="1" x14ac:dyDescent="0.2">
      <c r="A361" s="10">
        <f t="shared" si="12"/>
        <v>360</v>
      </c>
      <c r="B361" s="13" t="s">
        <v>1942</v>
      </c>
      <c r="C361" s="4" t="s">
        <v>1786</v>
      </c>
      <c r="D361" s="4" t="s">
        <v>1787</v>
      </c>
      <c r="E361" s="4" t="s">
        <v>1945</v>
      </c>
      <c r="F361" s="4" t="s">
        <v>1946</v>
      </c>
      <c r="G361" s="5"/>
      <c r="H361" s="10">
        <f t="shared" si="11"/>
        <v>360</v>
      </c>
      <c r="I361" s="5"/>
      <c r="J361" s="4" t="s">
        <v>611</v>
      </c>
      <c r="K361" s="4" t="s">
        <v>1971</v>
      </c>
      <c r="L361" s="4" t="s">
        <v>1965</v>
      </c>
      <c r="M361" s="4"/>
      <c r="N361" s="4"/>
      <c r="O361" s="4"/>
      <c r="P361" s="4"/>
    </row>
    <row r="362" spans="1:16" s="9" customFormat="1" x14ac:dyDescent="0.2">
      <c r="A362" s="10">
        <f t="shared" si="12"/>
        <v>361</v>
      </c>
      <c r="B362" s="13" t="s">
        <v>1788</v>
      </c>
      <c r="C362" s="4" t="s">
        <v>1789</v>
      </c>
      <c r="D362" s="4" t="s">
        <v>1790</v>
      </c>
      <c r="E362" s="4" t="s">
        <v>1791</v>
      </c>
      <c r="F362" s="4" t="s">
        <v>1792</v>
      </c>
      <c r="G362" s="5"/>
      <c r="H362" s="10">
        <f t="shared" si="11"/>
        <v>361</v>
      </c>
      <c r="I362" s="5"/>
      <c r="J362" s="4" t="s">
        <v>1793</v>
      </c>
      <c r="K362" s="4" t="s">
        <v>1971</v>
      </c>
      <c r="L362" s="4" t="s">
        <v>969</v>
      </c>
      <c r="M362" s="4"/>
      <c r="N362" s="4"/>
      <c r="O362" s="4"/>
      <c r="P362" s="4"/>
    </row>
    <row r="363" spans="1:16" s="9" customFormat="1" x14ac:dyDescent="0.2">
      <c r="A363" s="10">
        <f t="shared" si="12"/>
        <v>362</v>
      </c>
      <c r="B363" s="13" t="s">
        <v>1794</v>
      </c>
      <c r="C363" s="4"/>
      <c r="D363" s="4" t="s">
        <v>1795</v>
      </c>
      <c r="E363" s="4" t="s">
        <v>1796</v>
      </c>
      <c r="F363" s="4" t="s">
        <v>1797</v>
      </c>
      <c r="G363" s="5" t="s">
        <v>1798</v>
      </c>
      <c r="H363" s="10">
        <f t="shared" si="11"/>
        <v>362</v>
      </c>
      <c r="I363" s="5"/>
      <c r="J363" s="4" t="s">
        <v>1799</v>
      </c>
      <c r="K363" s="4" t="s">
        <v>1971</v>
      </c>
      <c r="L363" s="4" t="s">
        <v>1965</v>
      </c>
      <c r="M363" s="4"/>
      <c r="N363" s="4"/>
      <c r="O363" s="4"/>
      <c r="P363" s="4"/>
    </row>
    <row r="364" spans="1:16" s="9" customFormat="1" x14ac:dyDescent="0.2">
      <c r="A364" s="10">
        <f t="shared" si="12"/>
        <v>363</v>
      </c>
      <c r="B364" s="13" t="s">
        <v>1800</v>
      </c>
      <c r="C364" s="4" t="s">
        <v>1801</v>
      </c>
      <c r="D364" s="4" t="s">
        <v>1802</v>
      </c>
      <c r="E364" s="4" t="s">
        <v>1803</v>
      </c>
      <c r="F364" s="4"/>
      <c r="G364" s="5"/>
      <c r="H364" s="10">
        <f t="shared" si="11"/>
        <v>363</v>
      </c>
      <c r="I364" s="5"/>
      <c r="J364" s="4" t="s">
        <v>1804</v>
      </c>
      <c r="K364" s="4" t="s">
        <v>1971</v>
      </c>
      <c r="L364" s="4" t="s">
        <v>1965</v>
      </c>
      <c r="M364" s="4"/>
      <c r="N364" s="4"/>
      <c r="O364" s="4"/>
      <c r="P364" s="4"/>
    </row>
    <row r="365" spans="1:16" s="9" customFormat="1" x14ac:dyDescent="0.2">
      <c r="A365" s="10">
        <f t="shared" si="12"/>
        <v>364</v>
      </c>
      <c r="B365" s="13" t="s">
        <v>320</v>
      </c>
      <c r="C365" s="4" t="s">
        <v>1184</v>
      </c>
      <c r="D365" s="4"/>
      <c r="E365" s="4" t="s">
        <v>1185</v>
      </c>
      <c r="F365" s="4"/>
      <c r="G365" s="5" t="s">
        <v>1165</v>
      </c>
      <c r="H365" s="10">
        <f t="shared" si="11"/>
        <v>364</v>
      </c>
      <c r="I365" s="4"/>
      <c r="J365" s="4" t="s">
        <v>1186</v>
      </c>
      <c r="K365" s="4" t="s">
        <v>1971</v>
      </c>
      <c r="L365" s="4" t="s">
        <v>1965</v>
      </c>
      <c r="M365" s="4"/>
      <c r="N365" s="4"/>
      <c r="O365" s="4"/>
      <c r="P365" s="4"/>
    </row>
    <row r="366" spans="1:16" s="9" customFormat="1" x14ac:dyDescent="0.2">
      <c r="A366" s="10">
        <f t="shared" si="12"/>
        <v>365</v>
      </c>
      <c r="B366" s="13" t="s">
        <v>1805</v>
      </c>
      <c r="C366" s="4" t="s">
        <v>1429</v>
      </c>
      <c r="D366" s="4" t="s">
        <v>40</v>
      </c>
      <c r="E366" s="4" t="s">
        <v>1430</v>
      </c>
      <c r="F366" s="4" t="s">
        <v>1431</v>
      </c>
      <c r="G366" s="5"/>
      <c r="H366" s="10">
        <f t="shared" si="11"/>
        <v>365</v>
      </c>
      <c r="I366" s="5"/>
      <c r="J366" s="4" t="s">
        <v>1806</v>
      </c>
      <c r="K366" s="4" t="s">
        <v>1971</v>
      </c>
      <c r="L366" s="4" t="s">
        <v>969</v>
      </c>
      <c r="M366" s="4"/>
      <c r="N366" s="4"/>
      <c r="O366" s="4"/>
      <c r="P366" s="4"/>
    </row>
    <row r="367" spans="1:16" s="9" customFormat="1" x14ac:dyDescent="0.2">
      <c r="A367" s="10">
        <f t="shared" si="12"/>
        <v>366</v>
      </c>
      <c r="B367" s="13" t="s">
        <v>1809</v>
      </c>
      <c r="C367" s="4" t="s">
        <v>1810</v>
      </c>
      <c r="D367" s="4" t="s">
        <v>1811</v>
      </c>
      <c r="E367" s="4" t="s">
        <v>1812</v>
      </c>
      <c r="F367" s="4" t="s">
        <v>1813</v>
      </c>
      <c r="G367" s="4"/>
      <c r="H367" s="10">
        <f t="shared" si="11"/>
        <v>366</v>
      </c>
      <c r="I367" s="5"/>
      <c r="J367" s="4" t="s">
        <v>1538</v>
      </c>
      <c r="K367" s="4" t="s">
        <v>1971</v>
      </c>
      <c r="L367" s="4" t="s">
        <v>1965</v>
      </c>
      <c r="M367" s="4"/>
      <c r="N367" s="4"/>
      <c r="O367" s="4"/>
      <c r="P367" s="4"/>
    </row>
    <row r="368" spans="1:16" s="9" customFormat="1" x14ac:dyDescent="0.2">
      <c r="A368" s="10">
        <f t="shared" si="12"/>
        <v>367</v>
      </c>
      <c r="B368" s="13" t="s">
        <v>2587</v>
      </c>
      <c r="C368" s="4" t="s">
        <v>2588</v>
      </c>
      <c r="D368" s="4" t="s">
        <v>2589</v>
      </c>
      <c r="E368" s="4" t="s">
        <v>2590</v>
      </c>
      <c r="F368" s="4" t="s">
        <v>2591</v>
      </c>
      <c r="G368" s="5"/>
      <c r="H368" s="10">
        <f t="shared" si="11"/>
        <v>367</v>
      </c>
      <c r="I368" s="5"/>
      <c r="J368" s="4" t="s">
        <v>2592</v>
      </c>
      <c r="K368" s="4" t="s">
        <v>1971</v>
      </c>
      <c r="L368" s="4" t="s">
        <v>1965</v>
      </c>
      <c r="M368" s="4"/>
      <c r="N368" s="4"/>
      <c r="O368" s="4"/>
      <c r="P368" s="4"/>
    </row>
    <row r="369" spans="1:16" s="9" customFormat="1" x14ac:dyDescent="0.2">
      <c r="A369" s="10">
        <f t="shared" si="12"/>
        <v>368</v>
      </c>
      <c r="B369" s="13" t="s">
        <v>2049</v>
      </c>
      <c r="C369" s="4" t="s">
        <v>2050</v>
      </c>
      <c r="D369" s="4" t="s">
        <v>553</v>
      </c>
      <c r="E369" s="4" t="s">
        <v>554</v>
      </c>
      <c r="F369" s="4" t="s">
        <v>555</v>
      </c>
      <c r="G369" s="4"/>
      <c r="H369" s="10">
        <f t="shared" si="11"/>
        <v>368</v>
      </c>
      <c r="I369" s="5"/>
      <c r="J369" s="4" t="s">
        <v>1814</v>
      </c>
      <c r="K369" s="4" t="s">
        <v>1971</v>
      </c>
      <c r="L369" s="4" t="s">
        <v>1815</v>
      </c>
      <c r="M369" s="4"/>
      <c r="N369" s="4"/>
      <c r="O369" s="4"/>
      <c r="P369" s="4"/>
    </row>
    <row r="370" spans="1:16" s="9" customFormat="1" x14ac:dyDescent="0.2">
      <c r="A370" s="10">
        <f t="shared" si="12"/>
        <v>369</v>
      </c>
      <c r="B370" s="13" t="s">
        <v>1434</v>
      </c>
      <c r="C370" s="4" t="s">
        <v>1435</v>
      </c>
      <c r="D370" s="4" t="s">
        <v>1436</v>
      </c>
      <c r="E370" s="4" t="s">
        <v>1437</v>
      </c>
      <c r="F370" s="4"/>
      <c r="G370" s="4"/>
      <c r="H370" s="10">
        <f t="shared" si="11"/>
        <v>369</v>
      </c>
      <c r="I370" s="4"/>
      <c r="J370" s="4" t="s">
        <v>1438</v>
      </c>
      <c r="K370" s="4" t="s">
        <v>1971</v>
      </c>
      <c r="L370" s="4" t="s">
        <v>1965</v>
      </c>
      <c r="M370" s="4"/>
      <c r="N370" s="4"/>
      <c r="O370" s="4"/>
      <c r="P370" s="4"/>
    </row>
    <row r="371" spans="1:16" s="9" customFormat="1" x14ac:dyDescent="0.2">
      <c r="A371" s="10">
        <f t="shared" si="12"/>
        <v>370</v>
      </c>
      <c r="B371" s="13" t="s">
        <v>796</v>
      </c>
      <c r="C371" s="4" t="s">
        <v>1439</v>
      </c>
      <c r="D371" s="4" t="s">
        <v>951</v>
      </c>
      <c r="E371" s="4" t="s">
        <v>797</v>
      </c>
      <c r="F371" s="4" t="s">
        <v>798</v>
      </c>
      <c r="G371" s="5"/>
      <c r="H371" s="10">
        <f t="shared" si="11"/>
        <v>370</v>
      </c>
      <c r="I371" s="5"/>
      <c r="J371" s="4" t="s">
        <v>1538</v>
      </c>
      <c r="K371" s="4" t="s">
        <v>1971</v>
      </c>
      <c r="L371" s="4" t="s">
        <v>1965</v>
      </c>
      <c r="M371" s="4" t="s">
        <v>1548</v>
      </c>
      <c r="N371" s="4"/>
      <c r="O371" s="4"/>
      <c r="P371" s="4"/>
    </row>
    <row r="372" spans="1:16" s="9" customFormat="1" x14ac:dyDescent="0.2">
      <c r="A372" s="10">
        <f t="shared" si="12"/>
        <v>371</v>
      </c>
      <c r="B372" s="13" t="s">
        <v>2569</v>
      </c>
      <c r="C372" s="4" t="s">
        <v>962</v>
      </c>
      <c r="D372" s="4"/>
      <c r="E372" s="4" t="s">
        <v>963</v>
      </c>
      <c r="F372" s="4"/>
      <c r="G372" s="4"/>
      <c r="H372" s="10">
        <f t="shared" si="11"/>
        <v>371</v>
      </c>
      <c r="I372" s="4"/>
      <c r="J372" s="4" t="s">
        <v>959</v>
      </c>
      <c r="K372" s="4" t="s">
        <v>1971</v>
      </c>
      <c r="L372" s="4" t="s">
        <v>1965</v>
      </c>
      <c r="M372" s="4" t="s">
        <v>1548</v>
      </c>
      <c r="N372" s="4"/>
      <c r="O372" s="4"/>
      <c r="P372" s="4"/>
    </row>
    <row r="373" spans="1:16" s="9" customFormat="1" x14ac:dyDescent="0.2">
      <c r="A373" s="10">
        <f t="shared" si="12"/>
        <v>372</v>
      </c>
      <c r="B373" s="13" t="s">
        <v>2569</v>
      </c>
      <c r="C373" s="4" t="s">
        <v>2570</v>
      </c>
      <c r="D373" s="4"/>
      <c r="E373" s="4" t="s">
        <v>963</v>
      </c>
      <c r="F373" s="4" t="s">
        <v>2571</v>
      </c>
      <c r="G373" s="5"/>
      <c r="H373" s="10">
        <f t="shared" si="11"/>
        <v>372</v>
      </c>
      <c r="I373" s="5"/>
      <c r="J373" s="4" t="s">
        <v>1538</v>
      </c>
      <c r="K373" s="4" t="s">
        <v>1971</v>
      </c>
      <c r="L373" s="4" t="s">
        <v>1965</v>
      </c>
      <c r="M373" s="4" t="s">
        <v>1548</v>
      </c>
      <c r="N373" s="4"/>
      <c r="O373" s="4"/>
      <c r="P373" s="4"/>
    </row>
    <row r="374" spans="1:16" s="9" customFormat="1" x14ac:dyDescent="0.2">
      <c r="A374" s="10">
        <f t="shared" si="12"/>
        <v>373</v>
      </c>
      <c r="B374" s="13" t="s">
        <v>321</v>
      </c>
      <c r="C374" s="4" t="s">
        <v>856</v>
      </c>
      <c r="D374" s="4" t="s">
        <v>386</v>
      </c>
      <c r="E374" s="4" t="s">
        <v>2237</v>
      </c>
      <c r="F374" s="4"/>
      <c r="G374" s="5" t="s">
        <v>859</v>
      </c>
      <c r="H374" s="10">
        <f t="shared" si="11"/>
        <v>373</v>
      </c>
      <c r="I374" s="5" t="s">
        <v>387</v>
      </c>
      <c r="J374" s="4" t="s">
        <v>388</v>
      </c>
      <c r="K374" s="4" t="s">
        <v>1855</v>
      </c>
      <c r="L374" s="4" t="s">
        <v>1856</v>
      </c>
      <c r="M374" s="4" t="s">
        <v>1548</v>
      </c>
      <c r="N374" s="4"/>
      <c r="O374" s="4"/>
      <c r="P374" s="4"/>
    </row>
    <row r="375" spans="1:16" s="9" customFormat="1" x14ac:dyDescent="0.2">
      <c r="A375" s="10">
        <f t="shared" si="12"/>
        <v>374</v>
      </c>
      <c r="B375" s="40" t="s">
        <v>2185</v>
      </c>
      <c r="C375" s="39" t="s">
        <v>2208</v>
      </c>
      <c r="D375" s="39"/>
      <c r="E375" s="39" t="s">
        <v>2209</v>
      </c>
      <c r="F375" s="39" t="s">
        <v>2210</v>
      </c>
      <c r="G375" s="41" t="s">
        <v>2189</v>
      </c>
      <c r="H375" s="10">
        <f t="shared" si="11"/>
        <v>374</v>
      </c>
      <c r="I375" s="39"/>
      <c r="J375" s="39" t="s">
        <v>2190</v>
      </c>
      <c r="K375" s="39" t="s">
        <v>2094</v>
      </c>
      <c r="L375" s="39" t="s">
        <v>1965</v>
      </c>
      <c r="M375" s="39"/>
      <c r="N375" s="39"/>
      <c r="O375" s="39"/>
      <c r="P375" s="39"/>
    </row>
    <row r="376" spans="1:16" s="9" customFormat="1" x14ac:dyDescent="0.2">
      <c r="A376" s="10">
        <f t="shared" si="12"/>
        <v>375</v>
      </c>
      <c r="B376" s="13" t="s">
        <v>977</v>
      </c>
      <c r="C376" s="4" t="s">
        <v>978</v>
      </c>
      <c r="D376" s="4" t="s">
        <v>1543</v>
      </c>
      <c r="E376" s="4" t="s">
        <v>979</v>
      </c>
      <c r="F376" s="4" t="s">
        <v>1544</v>
      </c>
      <c r="G376" s="5" t="s">
        <v>1307</v>
      </c>
      <c r="H376" s="10">
        <f t="shared" si="11"/>
        <v>375</v>
      </c>
      <c r="I376" s="4"/>
      <c r="J376" s="4" t="s">
        <v>1022</v>
      </c>
      <c r="K376" s="4" t="s">
        <v>2094</v>
      </c>
      <c r="L376" s="4" t="s">
        <v>969</v>
      </c>
      <c r="M376" s="4" t="s">
        <v>551</v>
      </c>
      <c r="N376" s="4"/>
      <c r="O376" s="4"/>
      <c r="P376" s="4"/>
    </row>
    <row r="377" spans="1:16" s="9" customFormat="1" x14ac:dyDescent="0.2">
      <c r="A377" s="38">
        <f t="shared" si="12"/>
        <v>376</v>
      </c>
      <c r="B377" s="13" t="s">
        <v>2432</v>
      </c>
      <c r="C377" s="4" t="s">
        <v>1230</v>
      </c>
      <c r="D377" s="4" t="s">
        <v>1027</v>
      </c>
      <c r="E377" s="4" t="s">
        <v>472</v>
      </c>
      <c r="F377" s="4" t="s">
        <v>473</v>
      </c>
      <c r="G377" s="5" t="s">
        <v>666</v>
      </c>
      <c r="H377" s="10">
        <f t="shared" si="11"/>
        <v>376</v>
      </c>
      <c r="I377" s="4"/>
      <c r="J377" s="4" t="s">
        <v>888</v>
      </c>
      <c r="K377" s="4" t="s">
        <v>2094</v>
      </c>
      <c r="L377" s="4" t="s">
        <v>1965</v>
      </c>
      <c r="M377" s="4" t="s">
        <v>220</v>
      </c>
      <c r="N377" s="4"/>
      <c r="O377" s="4"/>
      <c r="P377" s="4"/>
    </row>
    <row r="378" spans="1:16" s="9" customFormat="1" x14ac:dyDescent="0.2">
      <c r="A378" s="10">
        <f t="shared" si="12"/>
        <v>377</v>
      </c>
      <c r="B378" s="13" t="s">
        <v>843</v>
      </c>
      <c r="C378" s="4" t="s">
        <v>360</v>
      </c>
      <c r="D378" s="4" t="s">
        <v>361</v>
      </c>
      <c r="E378" s="4" t="s">
        <v>362</v>
      </c>
      <c r="F378" s="4" t="s">
        <v>363</v>
      </c>
      <c r="G378" s="5" t="s">
        <v>671</v>
      </c>
      <c r="H378" s="10">
        <f t="shared" si="11"/>
        <v>377</v>
      </c>
      <c r="I378" s="5"/>
      <c r="J378" s="4" t="s">
        <v>1028</v>
      </c>
      <c r="K378" s="4" t="s">
        <v>2094</v>
      </c>
      <c r="L378" s="4" t="s">
        <v>1965</v>
      </c>
      <c r="M378" s="4" t="s">
        <v>218</v>
      </c>
      <c r="N378" s="4"/>
      <c r="O378" s="4"/>
      <c r="P378" s="4"/>
    </row>
    <row r="379" spans="1:16" s="9" customFormat="1" x14ac:dyDescent="0.2">
      <c r="A379" s="10">
        <f t="shared" si="12"/>
        <v>378</v>
      </c>
      <c r="B379" s="13" t="s">
        <v>889</v>
      </c>
      <c r="C379" s="4" t="s">
        <v>2216</v>
      </c>
      <c r="D379" s="4" t="s">
        <v>2218</v>
      </c>
      <c r="E379" s="4" t="s">
        <v>2217</v>
      </c>
      <c r="F379" s="4" t="s">
        <v>367</v>
      </c>
      <c r="G379" s="5" t="s">
        <v>673</v>
      </c>
      <c r="H379" s="10">
        <f t="shared" si="11"/>
        <v>378</v>
      </c>
      <c r="I379" s="5" t="s">
        <v>2219</v>
      </c>
      <c r="J379" s="4" t="s">
        <v>2220</v>
      </c>
      <c r="K379" s="4" t="s">
        <v>2094</v>
      </c>
      <c r="L379" s="4" t="s">
        <v>1965</v>
      </c>
      <c r="M379" s="4"/>
      <c r="N379" s="4"/>
      <c r="O379" s="4"/>
      <c r="P379" s="4"/>
    </row>
    <row r="380" spans="1:16" s="9" customFormat="1" x14ac:dyDescent="0.2">
      <c r="A380" s="10">
        <f t="shared" si="12"/>
        <v>379</v>
      </c>
      <c r="B380" s="13" t="s">
        <v>776</v>
      </c>
      <c r="C380" s="4" t="s">
        <v>1663</v>
      </c>
      <c r="D380" s="4" t="s">
        <v>1664</v>
      </c>
      <c r="E380" s="4" t="s">
        <v>1665</v>
      </c>
      <c r="F380" s="4" t="s">
        <v>1666</v>
      </c>
      <c r="G380" s="5" t="s">
        <v>675</v>
      </c>
      <c r="H380" s="10">
        <f t="shared" si="11"/>
        <v>379</v>
      </c>
      <c r="I380" s="5" t="s">
        <v>1667</v>
      </c>
      <c r="J380" s="4" t="s">
        <v>1668</v>
      </c>
      <c r="K380" s="4" t="s">
        <v>2094</v>
      </c>
      <c r="L380" s="4" t="s">
        <v>1669</v>
      </c>
      <c r="M380" s="4"/>
      <c r="N380" s="4"/>
      <c r="O380" s="4"/>
      <c r="P380" s="4"/>
    </row>
    <row r="381" spans="1:16" s="9" customFormat="1" x14ac:dyDescent="0.2">
      <c r="A381" s="10">
        <f t="shared" si="12"/>
        <v>380</v>
      </c>
      <c r="B381" s="13" t="s">
        <v>558</v>
      </c>
      <c r="C381" s="4" t="s">
        <v>559</v>
      </c>
      <c r="D381" s="4" t="s">
        <v>1065</v>
      </c>
      <c r="E381" s="4" t="s">
        <v>1066</v>
      </c>
      <c r="F381" s="4" t="s">
        <v>560</v>
      </c>
      <c r="G381" s="5" t="s">
        <v>675</v>
      </c>
      <c r="H381" s="10">
        <f t="shared" si="11"/>
        <v>380</v>
      </c>
      <c r="I381" s="5" t="s">
        <v>1067</v>
      </c>
      <c r="J381" s="4" t="s">
        <v>25</v>
      </c>
      <c r="K381" s="4" t="s">
        <v>2094</v>
      </c>
      <c r="L381" s="4" t="s">
        <v>1073</v>
      </c>
      <c r="M381" s="4"/>
      <c r="N381" s="4"/>
      <c r="O381" s="4"/>
      <c r="P381" s="4"/>
    </row>
    <row r="382" spans="1:16" s="9" customFormat="1" x14ac:dyDescent="0.2">
      <c r="A382" s="10">
        <f t="shared" si="12"/>
        <v>381</v>
      </c>
      <c r="B382" s="13" t="s">
        <v>543</v>
      </c>
      <c r="C382" s="4" t="s">
        <v>552</v>
      </c>
      <c r="D382" s="4" t="s">
        <v>553</v>
      </c>
      <c r="E382" s="4" t="s">
        <v>554</v>
      </c>
      <c r="F382" s="4" t="s">
        <v>555</v>
      </c>
      <c r="G382" s="5" t="s">
        <v>675</v>
      </c>
      <c r="H382" s="10">
        <f t="shared" si="11"/>
        <v>381</v>
      </c>
      <c r="I382" s="5" t="s">
        <v>2002</v>
      </c>
      <c r="J382" s="4" t="s">
        <v>556</v>
      </c>
      <c r="K382" s="4" t="s">
        <v>2094</v>
      </c>
      <c r="L382" s="4" t="s">
        <v>557</v>
      </c>
      <c r="M382" s="4"/>
      <c r="N382" s="4"/>
      <c r="O382" s="4"/>
      <c r="P382" s="4"/>
    </row>
    <row r="383" spans="1:16" s="9" customFormat="1" x14ac:dyDescent="0.2">
      <c r="A383" s="10">
        <f t="shared" si="12"/>
        <v>382</v>
      </c>
      <c r="B383" s="13" t="s">
        <v>1168</v>
      </c>
      <c r="C383" s="4" t="s">
        <v>1169</v>
      </c>
      <c r="D383" s="4" t="s">
        <v>2229</v>
      </c>
      <c r="E383" s="4" t="s">
        <v>48</v>
      </c>
      <c r="F383" s="4" t="s">
        <v>49</v>
      </c>
      <c r="G383" s="5" t="s">
        <v>2231</v>
      </c>
      <c r="H383" s="10">
        <f t="shared" si="11"/>
        <v>382</v>
      </c>
      <c r="I383" s="5" t="s">
        <v>2230</v>
      </c>
      <c r="J383" s="4" t="s">
        <v>2232</v>
      </c>
      <c r="K383" s="4" t="s">
        <v>2094</v>
      </c>
      <c r="L383" s="4" t="s">
        <v>1965</v>
      </c>
      <c r="M383" s="4"/>
      <c r="N383" s="4"/>
      <c r="O383" s="4"/>
      <c r="P383" s="4"/>
    </row>
    <row r="384" spans="1:16" s="9" customFormat="1" x14ac:dyDescent="0.2">
      <c r="A384" s="10">
        <f t="shared" si="12"/>
        <v>383</v>
      </c>
      <c r="B384" s="13" t="s">
        <v>1670</v>
      </c>
      <c r="C384" s="4" t="s">
        <v>1671</v>
      </c>
      <c r="D384" s="4" t="s">
        <v>1672</v>
      </c>
      <c r="E384" s="4" t="s">
        <v>1214</v>
      </c>
      <c r="F384" s="4" t="s">
        <v>2273</v>
      </c>
      <c r="G384" s="5"/>
      <c r="H384" s="10">
        <f t="shared" si="11"/>
        <v>383</v>
      </c>
      <c r="I384" s="5" t="s">
        <v>1673</v>
      </c>
      <c r="J384" s="4" t="s">
        <v>1674</v>
      </c>
      <c r="K384" s="4" t="s">
        <v>2094</v>
      </c>
      <c r="L384" s="4" t="s">
        <v>1965</v>
      </c>
      <c r="M384" s="4"/>
      <c r="N384" s="4"/>
      <c r="O384" s="4"/>
      <c r="P384" s="4"/>
    </row>
    <row r="385" spans="1:16" s="9" customFormat="1" x14ac:dyDescent="0.2">
      <c r="A385" s="10">
        <f t="shared" si="12"/>
        <v>384</v>
      </c>
      <c r="B385" s="13" t="s">
        <v>2133</v>
      </c>
      <c r="C385" s="4" t="s">
        <v>2266</v>
      </c>
      <c r="D385" s="4" t="s">
        <v>2272</v>
      </c>
      <c r="E385" s="4" t="s">
        <v>2134</v>
      </c>
      <c r="F385" s="4"/>
      <c r="G385" s="5"/>
      <c r="H385" s="10">
        <f t="shared" si="11"/>
        <v>384</v>
      </c>
      <c r="I385" s="5"/>
      <c r="J385" s="4" t="s">
        <v>2135</v>
      </c>
      <c r="K385" s="4" t="s">
        <v>2094</v>
      </c>
      <c r="L385" s="4" t="s">
        <v>1965</v>
      </c>
      <c r="M385" s="4"/>
      <c r="N385" s="4"/>
      <c r="O385" s="4"/>
      <c r="P385" s="4"/>
    </row>
    <row r="386" spans="1:16" s="9" customFormat="1" x14ac:dyDescent="0.2">
      <c r="A386" s="10">
        <f t="shared" si="12"/>
        <v>385</v>
      </c>
      <c r="B386" s="13" t="s">
        <v>2155</v>
      </c>
      <c r="C386" s="4" t="s">
        <v>2156</v>
      </c>
      <c r="D386" s="4" t="s">
        <v>2159</v>
      </c>
      <c r="E386" s="4" t="s">
        <v>2157</v>
      </c>
      <c r="F386" s="4" t="s">
        <v>2158</v>
      </c>
      <c r="G386" s="5" t="s">
        <v>2170</v>
      </c>
      <c r="H386" s="10">
        <f t="shared" ref="H386:H449" si="13">H385+1</f>
        <v>385</v>
      </c>
      <c r="I386" s="4"/>
      <c r="J386" s="4" t="s">
        <v>2167</v>
      </c>
      <c r="K386" s="4" t="s">
        <v>2094</v>
      </c>
      <c r="L386" s="4"/>
      <c r="M386" s="4"/>
      <c r="N386" s="4"/>
      <c r="O386" s="4"/>
      <c r="P386" s="4"/>
    </row>
    <row r="387" spans="1:16" s="9" customFormat="1" x14ac:dyDescent="0.2">
      <c r="A387" s="10">
        <f t="shared" si="12"/>
        <v>386</v>
      </c>
      <c r="B387" s="40" t="s">
        <v>2185</v>
      </c>
      <c r="C387" s="39" t="s">
        <v>2205</v>
      </c>
      <c r="D387" s="39"/>
      <c r="E387" s="39" t="s">
        <v>2206</v>
      </c>
      <c r="F387" s="39" t="s">
        <v>2207</v>
      </c>
      <c r="G387" s="41" t="s">
        <v>2189</v>
      </c>
      <c r="H387" s="10">
        <f t="shared" si="13"/>
        <v>386</v>
      </c>
      <c r="I387" s="39"/>
      <c r="J387" s="39" t="s">
        <v>2190</v>
      </c>
      <c r="K387" s="39" t="s">
        <v>1976</v>
      </c>
      <c r="L387" s="39" t="s">
        <v>1965</v>
      </c>
      <c r="M387" s="39"/>
      <c r="N387" s="39"/>
      <c r="O387" s="39"/>
      <c r="P387" s="39"/>
    </row>
    <row r="388" spans="1:16" s="9" customFormat="1" x14ac:dyDescent="0.2">
      <c r="A388" s="10">
        <f t="shared" si="12"/>
        <v>387</v>
      </c>
      <c r="B388" s="13" t="s">
        <v>322</v>
      </c>
      <c r="C388" s="4" t="s">
        <v>2560</v>
      </c>
      <c r="D388" s="4" t="s">
        <v>332</v>
      </c>
      <c r="E388" s="4" t="s">
        <v>2561</v>
      </c>
      <c r="F388" s="4" t="s">
        <v>2562</v>
      </c>
      <c r="G388" s="5" t="s">
        <v>661</v>
      </c>
      <c r="H388" s="10">
        <f t="shared" si="13"/>
        <v>387</v>
      </c>
      <c r="I388" s="5" t="s">
        <v>2563</v>
      </c>
      <c r="J388" s="4" t="s">
        <v>221</v>
      </c>
      <c r="K388" s="4" t="s">
        <v>1976</v>
      </c>
      <c r="L388" s="4" t="s">
        <v>969</v>
      </c>
      <c r="M388" s="4" t="s">
        <v>1891</v>
      </c>
      <c r="N388" s="4"/>
      <c r="O388" s="4"/>
      <c r="P388" s="4"/>
    </row>
    <row r="389" spans="1:16" s="9" customFormat="1" x14ac:dyDescent="0.2">
      <c r="A389" s="10">
        <f t="shared" si="12"/>
        <v>388</v>
      </c>
      <c r="B389" s="13" t="s">
        <v>2688</v>
      </c>
      <c r="C389" s="4" t="s">
        <v>2689</v>
      </c>
      <c r="D389" s="4" t="s">
        <v>2690</v>
      </c>
      <c r="E389" s="4" t="s">
        <v>2691</v>
      </c>
      <c r="F389" s="4"/>
      <c r="G389" s="17" t="s">
        <v>2692</v>
      </c>
      <c r="H389" s="10">
        <f t="shared" si="13"/>
        <v>388</v>
      </c>
      <c r="I389" s="5" t="s">
        <v>222</v>
      </c>
      <c r="J389" s="4" t="s">
        <v>629</v>
      </c>
      <c r="K389" s="4" t="s">
        <v>1976</v>
      </c>
      <c r="L389" s="4"/>
      <c r="M389" s="4"/>
      <c r="N389" s="4"/>
      <c r="O389" s="4"/>
      <c r="P389" s="4"/>
    </row>
    <row r="390" spans="1:16" s="9" customFormat="1" x14ac:dyDescent="0.2">
      <c r="A390" s="10">
        <f t="shared" si="12"/>
        <v>389</v>
      </c>
      <c r="B390" s="13" t="s">
        <v>2693</v>
      </c>
      <c r="C390" s="4" t="s">
        <v>2694</v>
      </c>
      <c r="D390" s="4" t="s">
        <v>2695</v>
      </c>
      <c r="E390" s="4" t="s">
        <v>2697</v>
      </c>
      <c r="F390" s="4"/>
      <c r="G390" s="5"/>
      <c r="H390" s="10">
        <f t="shared" si="13"/>
        <v>389</v>
      </c>
      <c r="I390" s="5" t="s">
        <v>223</v>
      </c>
      <c r="J390" s="4" t="s">
        <v>2455</v>
      </c>
      <c r="K390" s="4" t="s">
        <v>1976</v>
      </c>
      <c r="L390" s="4" t="s">
        <v>969</v>
      </c>
      <c r="M390" s="4" t="s">
        <v>844</v>
      </c>
      <c r="N390" s="4"/>
      <c r="O390" s="4"/>
      <c r="P390" s="4"/>
    </row>
    <row r="391" spans="1:16" s="9" customFormat="1" x14ac:dyDescent="0.2">
      <c r="A391" s="10">
        <f t="shared" ref="A391:A454" si="14">A390+1</f>
        <v>390</v>
      </c>
      <c r="B391" s="13" t="s">
        <v>2456</v>
      </c>
      <c r="C391" s="4" t="s">
        <v>980</v>
      </c>
      <c r="D391" s="4" t="s">
        <v>981</v>
      </c>
      <c r="E391" s="4" t="s">
        <v>982</v>
      </c>
      <c r="F391" s="4"/>
      <c r="G391" s="5"/>
      <c r="H391" s="10">
        <f t="shared" si="13"/>
        <v>390</v>
      </c>
      <c r="I391" s="5"/>
      <c r="J391" s="4" t="s">
        <v>983</v>
      </c>
      <c r="K391" s="4" t="s">
        <v>1976</v>
      </c>
      <c r="L391" s="4" t="s">
        <v>969</v>
      </c>
      <c r="M391" s="4"/>
      <c r="N391" s="4"/>
      <c r="O391" s="4"/>
      <c r="P391" s="4"/>
    </row>
    <row r="392" spans="1:16" s="9" customFormat="1" x14ac:dyDescent="0.2">
      <c r="A392" s="10">
        <f t="shared" si="14"/>
        <v>391</v>
      </c>
      <c r="B392" s="13" t="s">
        <v>986</v>
      </c>
      <c r="C392" s="4" t="s">
        <v>987</v>
      </c>
      <c r="D392" s="4" t="s">
        <v>2696</v>
      </c>
      <c r="E392" s="4" t="s">
        <v>988</v>
      </c>
      <c r="F392" s="4"/>
      <c r="G392" s="5" t="s">
        <v>663</v>
      </c>
      <c r="H392" s="10">
        <f t="shared" si="13"/>
        <v>391</v>
      </c>
      <c r="I392" s="5" t="s">
        <v>989</v>
      </c>
      <c r="J392" s="4" t="s">
        <v>990</v>
      </c>
      <c r="K392" s="4" t="s">
        <v>1976</v>
      </c>
      <c r="L392" s="4" t="s">
        <v>969</v>
      </c>
      <c r="M392" s="4"/>
      <c r="N392" s="4"/>
      <c r="O392" s="4"/>
      <c r="P392" s="4"/>
    </row>
    <row r="393" spans="1:16" s="9" customFormat="1" x14ac:dyDescent="0.2">
      <c r="A393" s="10">
        <f t="shared" si="14"/>
        <v>392</v>
      </c>
      <c r="B393" s="40" t="s">
        <v>986</v>
      </c>
      <c r="C393" s="39" t="s">
        <v>2152</v>
      </c>
      <c r="D393" s="39"/>
      <c r="E393" s="39" t="s">
        <v>2153</v>
      </c>
      <c r="F393" s="39"/>
      <c r="G393" s="41" t="s">
        <v>2154</v>
      </c>
      <c r="H393" s="10">
        <f t="shared" si="13"/>
        <v>392</v>
      </c>
      <c r="I393" s="39"/>
      <c r="J393" s="39" t="s">
        <v>355</v>
      </c>
      <c r="K393" s="39" t="s">
        <v>1976</v>
      </c>
      <c r="L393" s="39" t="s">
        <v>2148</v>
      </c>
      <c r="M393" s="39"/>
      <c r="N393" s="39"/>
      <c r="O393" s="39"/>
      <c r="P393" s="39"/>
    </row>
    <row r="394" spans="1:16" s="9" customFormat="1" x14ac:dyDescent="0.2">
      <c r="A394" s="10">
        <f t="shared" si="14"/>
        <v>393</v>
      </c>
      <c r="B394" s="13" t="s">
        <v>970</v>
      </c>
      <c r="C394" s="4" t="s">
        <v>971</v>
      </c>
      <c r="D394" s="4" t="s">
        <v>984</v>
      </c>
      <c r="E394" s="4" t="s">
        <v>972</v>
      </c>
      <c r="F394" s="4" t="s">
        <v>973</v>
      </c>
      <c r="G394" s="5" t="s">
        <v>1307</v>
      </c>
      <c r="H394" s="10">
        <f t="shared" si="13"/>
        <v>393</v>
      </c>
      <c r="I394" s="5" t="s">
        <v>985</v>
      </c>
      <c r="J394" s="4" t="s">
        <v>968</v>
      </c>
      <c r="K394" s="4" t="s">
        <v>1976</v>
      </c>
      <c r="L394" s="4" t="s">
        <v>969</v>
      </c>
      <c r="M394" s="4" t="s">
        <v>551</v>
      </c>
      <c r="N394" s="4"/>
      <c r="O394" s="4"/>
      <c r="P394" s="4"/>
    </row>
    <row r="395" spans="1:16" s="9" customFormat="1" ht="13.5" customHeight="1" x14ac:dyDescent="0.2">
      <c r="A395" s="10">
        <f t="shared" si="14"/>
        <v>394</v>
      </c>
      <c r="B395" s="13" t="s">
        <v>224</v>
      </c>
      <c r="C395" s="4" t="s">
        <v>1870</v>
      </c>
      <c r="D395" s="4"/>
      <c r="E395" s="4" t="s">
        <v>1442</v>
      </c>
      <c r="F395" s="4"/>
      <c r="G395" s="4"/>
      <c r="H395" s="10">
        <f t="shared" si="13"/>
        <v>394</v>
      </c>
      <c r="I395" s="5" t="s">
        <v>225</v>
      </c>
      <c r="J395" s="4" t="s">
        <v>45</v>
      </c>
      <c r="K395" s="4" t="s">
        <v>1976</v>
      </c>
      <c r="L395" s="4" t="s">
        <v>1965</v>
      </c>
      <c r="M395" s="4" t="s">
        <v>844</v>
      </c>
      <c r="N395" s="4"/>
      <c r="O395" s="4"/>
      <c r="P395" s="4"/>
    </row>
    <row r="396" spans="1:16" s="9" customFormat="1" ht="13.5" customHeight="1" x14ac:dyDescent="0.2">
      <c r="A396" s="10">
        <f t="shared" si="14"/>
        <v>395</v>
      </c>
      <c r="B396" s="13" t="s">
        <v>2435</v>
      </c>
      <c r="C396" s="4" t="s">
        <v>1865</v>
      </c>
      <c r="D396" s="4"/>
      <c r="E396" s="4" t="s">
        <v>1866</v>
      </c>
      <c r="F396" s="4"/>
      <c r="G396" s="4"/>
      <c r="H396" s="10">
        <f t="shared" si="13"/>
        <v>395</v>
      </c>
      <c r="I396" s="4"/>
      <c r="J396" s="4" t="s">
        <v>1867</v>
      </c>
      <c r="K396" s="4" t="s">
        <v>1976</v>
      </c>
      <c r="L396" s="4" t="s">
        <v>1868</v>
      </c>
      <c r="M396" s="4" t="s">
        <v>844</v>
      </c>
      <c r="N396" s="4"/>
      <c r="O396" s="4"/>
      <c r="P396" s="4"/>
    </row>
    <row r="397" spans="1:16" s="9" customFormat="1" ht="12.75" customHeight="1" x14ac:dyDescent="0.2">
      <c r="A397" s="10">
        <f t="shared" si="14"/>
        <v>396</v>
      </c>
      <c r="B397" s="13" t="s">
        <v>2432</v>
      </c>
      <c r="C397" s="4" t="s">
        <v>475</v>
      </c>
      <c r="D397" s="4" t="s">
        <v>2433</v>
      </c>
      <c r="E397" s="4" t="s">
        <v>476</v>
      </c>
      <c r="F397" s="4" t="s">
        <v>477</v>
      </c>
      <c r="G397" s="5" t="s">
        <v>666</v>
      </c>
      <c r="H397" s="10">
        <f t="shared" si="13"/>
        <v>396</v>
      </c>
      <c r="I397" s="5" t="s">
        <v>1242</v>
      </c>
      <c r="J397" s="4" t="s">
        <v>474</v>
      </c>
      <c r="K397" s="4" t="s">
        <v>1976</v>
      </c>
      <c r="L397" s="4" t="s">
        <v>1965</v>
      </c>
      <c r="M397" s="4" t="s">
        <v>152</v>
      </c>
      <c r="N397" s="4"/>
      <c r="O397" s="4"/>
      <c r="P397" s="4"/>
    </row>
    <row r="398" spans="1:16" s="9" customFormat="1" ht="13.5" customHeight="1" x14ac:dyDescent="0.2">
      <c r="A398" s="10">
        <f t="shared" si="14"/>
        <v>397</v>
      </c>
      <c r="B398" s="13" t="s">
        <v>991</v>
      </c>
      <c r="C398" s="12" t="s">
        <v>1239</v>
      </c>
      <c r="D398" s="4" t="s">
        <v>1241</v>
      </c>
      <c r="E398" s="12" t="s">
        <v>1240</v>
      </c>
      <c r="F398" s="4"/>
      <c r="G398" s="4"/>
      <c r="H398" s="10">
        <f t="shared" si="13"/>
        <v>397</v>
      </c>
      <c r="I398" s="5" t="s">
        <v>1243</v>
      </c>
      <c r="J398" s="4" t="s">
        <v>2421</v>
      </c>
      <c r="K398" s="4" t="s">
        <v>1976</v>
      </c>
      <c r="L398" s="4" t="s">
        <v>1965</v>
      </c>
      <c r="M398" s="4"/>
      <c r="N398" s="4"/>
      <c r="O398" s="4"/>
      <c r="P398" s="4"/>
    </row>
    <row r="399" spans="1:16" s="9" customFormat="1" x14ac:dyDescent="0.2">
      <c r="A399" s="10">
        <f t="shared" si="14"/>
        <v>398</v>
      </c>
      <c r="B399" s="13" t="s">
        <v>792</v>
      </c>
      <c r="C399" s="4" t="s">
        <v>2308</v>
      </c>
      <c r="D399" s="4" t="s">
        <v>2309</v>
      </c>
      <c r="E399" s="4" t="s">
        <v>2310</v>
      </c>
      <c r="F399" s="4"/>
      <c r="G399" s="5" t="s">
        <v>668</v>
      </c>
      <c r="H399" s="10">
        <f t="shared" si="13"/>
        <v>398</v>
      </c>
      <c r="I399" s="4"/>
      <c r="J399" s="4" t="s">
        <v>2348</v>
      </c>
      <c r="K399" s="4" t="s">
        <v>1976</v>
      </c>
      <c r="L399" s="4" t="s">
        <v>1965</v>
      </c>
      <c r="M399" s="4"/>
      <c r="N399" s="4"/>
      <c r="O399" s="4"/>
      <c r="P399" s="4"/>
    </row>
    <row r="400" spans="1:16" s="9" customFormat="1" x14ac:dyDescent="0.2">
      <c r="A400" s="10">
        <f t="shared" si="14"/>
        <v>399</v>
      </c>
      <c r="B400" s="13" t="s">
        <v>2457</v>
      </c>
      <c r="C400" s="4" t="s">
        <v>847</v>
      </c>
      <c r="D400" s="4" t="s">
        <v>1499</v>
      </c>
      <c r="E400" s="4" t="s">
        <v>1500</v>
      </c>
      <c r="F400" s="4" t="s">
        <v>1596</v>
      </c>
      <c r="G400" s="5" t="s">
        <v>671</v>
      </c>
      <c r="H400" s="10">
        <f t="shared" si="13"/>
        <v>399</v>
      </c>
      <c r="I400" s="4"/>
      <c r="J400" s="4" t="s">
        <v>848</v>
      </c>
      <c r="K400" s="4" t="s">
        <v>1976</v>
      </c>
      <c r="L400" s="4" t="s">
        <v>849</v>
      </c>
      <c r="M400" s="4"/>
      <c r="N400" s="4"/>
      <c r="O400" s="4"/>
      <c r="P400" s="4"/>
    </row>
    <row r="401" spans="1:16" s="9" customFormat="1" x14ac:dyDescent="0.2">
      <c r="A401" s="10">
        <f t="shared" si="14"/>
        <v>400</v>
      </c>
      <c r="B401" s="13" t="s">
        <v>2458</v>
      </c>
      <c r="C401" s="4" t="s">
        <v>1862</v>
      </c>
      <c r="D401" s="4" t="s">
        <v>1863</v>
      </c>
      <c r="E401" s="4" t="s">
        <v>2431</v>
      </c>
      <c r="F401" s="4" t="s">
        <v>2261</v>
      </c>
      <c r="G401" s="5" t="s">
        <v>1547</v>
      </c>
      <c r="H401" s="10">
        <f t="shared" si="13"/>
        <v>400</v>
      </c>
      <c r="I401" s="5" t="s">
        <v>1864</v>
      </c>
      <c r="J401" s="4" t="s">
        <v>206</v>
      </c>
      <c r="K401" s="4" t="s">
        <v>1976</v>
      </c>
      <c r="L401" s="4" t="s">
        <v>1965</v>
      </c>
      <c r="M401" s="4" t="s">
        <v>844</v>
      </c>
      <c r="N401" s="4"/>
      <c r="O401" s="4"/>
      <c r="P401" s="4"/>
    </row>
    <row r="402" spans="1:16" s="9" customFormat="1" x14ac:dyDescent="0.2">
      <c r="A402" s="10">
        <f t="shared" si="14"/>
        <v>401</v>
      </c>
      <c r="B402" s="13" t="s">
        <v>2438</v>
      </c>
      <c r="C402" s="4" t="s">
        <v>2224</v>
      </c>
      <c r="D402" s="4" t="s">
        <v>2222</v>
      </c>
      <c r="E402" s="4" t="s">
        <v>2221</v>
      </c>
      <c r="F402" s="4"/>
      <c r="G402" s="5" t="s">
        <v>673</v>
      </c>
      <c r="H402" s="10">
        <f t="shared" si="13"/>
        <v>401</v>
      </c>
      <c r="I402" s="5" t="s">
        <v>2223</v>
      </c>
      <c r="J402" s="4" t="s">
        <v>2214</v>
      </c>
      <c r="K402" s="4" t="s">
        <v>1976</v>
      </c>
      <c r="L402" s="4" t="s">
        <v>1965</v>
      </c>
      <c r="M402" s="4"/>
      <c r="N402" s="4"/>
      <c r="O402" s="4"/>
      <c r="P402" s="4"/>
    </row>
    <row r="403" spans="1:16" s="9" customFormat="1" x14ac:dyDescent="0.2">
      <c r="A403" s="10">
        <f t="shared" si="14"/>
        <v>402</v>
      </c>
      <c r="B403" s="13" t="s">
        <v>993</v>
      </c>
      <c r="C403" s="4" t="s">
        <v>994</v>
      </c>
      <c r="D403" s="4" t="s">
        <v>1326</v>
      </c>
      <c r="E403" s="4" t="s">
        <v>995</v>
      </c>
      <c r="F403" s="4" t="s">
        <v>1327</v>
      </c>
      <c r="G403" s="5" t="s">
        <v>674</v>
      </c>
      <c r="H403" s="10">
        <f t="shared" si="13"/>
        <v>402</v>
      </c>
      <c r="I403" s="5" t="s">
        <v>996</v>
      </c>
      <c r="J403" s="4" t="s">
        <v>997</v>
      </c>
      <c r="K403" s="4" t="s">
        <v>1976</v>
      </c>
      <c r="L403" s="4" t="s">
        <v>998</v>
      </c>
      <c r="M403" s="4" t="s">
        <v>1548</v>
      </c>
      <c r="N403" s="4"/>
      <c r="O403" s="4"/>
      <c r="P403" s="4"/>
    </row>
    <row r="404" spans="1:16" s="9" customFormat="1" x14ac:dyDescent="0.2">
      <c r="A404" s="10">
        <f t="shared" si="14"/>
        <v>403</v>
      </c>
      <c r="B404" s="13" t="s">
        <v>1675</v>
      </c>
      <c r="C404" s="4" t="s">
        <v>1676</v>
      </c>
      <c r="D404" s="4" t="s">
        <v>1677</v>
      </c>
      <c r="E404" s="4" t="s">
        <v>1678</v>
      </c>
      <c r="F404" s="4"/>
      <c r="G404" s="4"/>
      <c r="H404" s="10">
        <f t="shared" si="13"/>
        <v>403</v>
      </c>
      <c r="I404" s="4"/>
      <c r="J404" s="4" t="s">
        <v>2459</v>
      </c>
      <c r="K404" s="4" t="s">
        <v>1976</v>
      </c>
      <c r="L404" s="4" t="s">
        <v>1965</v>
      </c>
      <c r="M404" s="4" t="s">
        <v>1548</v>
      </c>
      <c r="N404" s="4"/>
      <c r="O404" s="4"/>
      <c r="P404" s="4"/>
    </row>
    <row r="405" spans="1:16" s="9" customFormat="1" x14ac:dyDescent="0.2">
      <c r="A405" s="10">
        <f t="shared" si="14"/>
        <v>404</v>
      </c>
      <c r="B405" s="13" t="s">
        <v>999</v>
      </c>
      <c r="C405" s="4" t="s">
        <v>2635</v>
      </c>
      <c r="D405" s="4" t="s">
        <v>739</v>
      </c>
      <c r="E405" s="4" t="s">
        <v>1000</v>
      </c>
      <c r="F405" s="4"/>
      <c r="G405" s="5" t="s">
        <v>1549</v>
      </c>
      <c r="H405" s="10">
        <f t="shared" si="13"/>
        <v>404</v>
      </c>
      <c r="I405" s="5" t="s">
        <v>1001</v>
      </c>
      <c r="J405" s="4" t="s">
        <v>2664</v>
      </c>
      <c r="K405" s="4" t="s">
        <v>1976</v>
      </c>
      <c r="L405" s="4" t="s">
        <v>1965</v>
      </c>
      <c r="M405" s="4" t="s">
        <v>1548</v>
      </c>
      <c r="N405" s="4"/>
      <c r="O405" s="4"/>
      <c r="P405" s="4"/>
    </row>
    <row r="406" spans="1:16" s="9" customFormat="1" x14ac:dyDescent="0.2">
      <c r="A406" s="10">
        <f t="shared" si="14"/>
        <v>405</v>
      </c>
      <c r="B406" s="13" t="s">
        <v>194</v>
      </c>
      <c r="C406" s="4" t="s">
        <v>1733</v>
      </c>
      <c r="D406" s="4"/>
      <c r="E406" s="4" t="s">
        <v>1734</v>
      </c>
      <c r="F406" s="4" t="s">
        <v>1735</v>
      </c>
      <c r="G406" s="5" t="s">
        <v>1729</v>
      </c>
      <c r="H406" s="10">
        <f t="shared" si="13"/>
        <v>405</v>
      </c>
      <c r="I406" s="4"/>
      <c r="J406" s="4" t="s">
        <v>1247</v>
      </c>
      <c r="K406" s="4" t="s">
        <v>1976</v>
      </c>
      <c r="L406" s="4" t="s">
        <v>1965</v>
      </c>
      <c r="M406" s="4"/>
      <c r="N406" s="4"/>
      <c r="O406" s="4"/>
      <c r="P406" s="4"/>
    </row>
    <row r="407" spans="1:16" s="9" customFormat="1" x14ac:dyDescent="0.2">
      <c r="A407" s="10">
        <f t="shared" si="14"/>
        <v>406</v>
      </c>
      <c r="B407" s="13" t="s">
        <v>2248</v>
      </c>
      <c r="C407" s="4" t="s">
        <v>2250</v>
      </c>
      <c r="D407" s="4"/>
      <c r="E407" s="4" t="s">
        <v>2249</v>
      </c>
      <c r="F407" s="4"/>
      <c r="G407" s="5"/>
      <c r="H407" s="10">
        <f t="shared" si="13"/>
        <v>406</v>
      </c>
      <c r="I407" s="5"/>
      <c r="J407" s="4" t="s">
        <v>2421</v>
      </c>
      <c r="K407" s="4" t="s">
        <v>1976</v>
      </c>
      <c r="L407" s="4" t="s">
        <v>1965</v>
      </c>
      <c r="M407" s="4"/>
      <c r="N407" s="4"/>
      <c r="O407" s="4"/>
      <c r="P407" s="4"/>
    </row>
    <row r="408" spans="1:16" s="9" customFormat="1" x14ac:dyDescent="0.2">
      <c r="A408" s="10">
        <f t="shared" si="14"/>
        <v>407</v>
      </c>
      <c r="B408" s="13" t="s">
        <v>1950</v>
      </c>
      <c r="C408" s="4" t="s">
        <v>2720</v>
      </c>
      <c r="D408" s="4" t="s">
        <v>2721</v>
      </c>
      <c r="E408" s="4" t="s">
        <v>2722</v>
      </c>
      <c r="F408" s="4"/>
      <c r="G408" s="5"/>
      <c r="H408" s="10">
        <f t="shared" si="13"/>
        <v>407</v>
      </c>
      <c r="I408" s="5" t="s">
        <v>2723</v>
      </c>
      <c r="J408" s="4" t="s">
        <v>2724</v>
      </c>
      <c r="K408" s="4" t="s">
        <v>1976</v>
      </c>
      <c r="L408" s="4" t="s">
        <v>1965</v>
      </c>
      <c r="M408" s="4" t="s">
        <v>844</v>
      </c>
      <c r="N408" s="4"/>
      <c r="O408" s="4"/>
      <c r="P408" s="4"/>
    </row>
    <row r="409" spans="1:16" s="9" customFormat="1" x14ac:dyDescent="0.2">
      <c r="A409" s="10">
        <f t="shared" si="14"/>
        <v>408</v>
      </c>
      <c r="B409" s="13" t="s">
        <v>1002</v>
      </c>
      <c r="C409" s="4" t="s">
        <v>1003</v>
      </c>
      <c r="D409" s="4" t="s">
        <v>1004</v>
      </c>
      <c r="E409" s="4" t="s">
        <v>1005</v>
      </c>
      <c r="F409" s="4"/>
      <c r="G409" s="5"/>
      <c r="H409" s="10">
        <f t="shared" si="13"/>
        <v>408</v>
      </c>
      <c r="I409" s="5"/>
      <c r="J409" s="4" t="s">
        <v>1006</v>
      </c>
      <c r="K409" s="4" t="s">
        <v>1976</v>
      </c>
      <c r="L409" s="4" t="s">
        <v>1965</v>
      </c>
      <c r="M409" s="4" t="s">
        <v>1891</v>
      </c>
      <c r="N409" s="4"/>
      <c r="O409" s="4"/>
      <c r="P409" s="4"/>
    </row>
    <row r="410" spans="1:16" s="9" customFormat="1" x14ac:dyDescent="0.2">
      <c r="A410" s="10">
        <f t="shared" si="14"/>
        <v>409</v>
      </c>
      <c r="B410" s="13" t="s">
        <v>2460</v>
      </c>
      <c r="C410" s="4" t="s">
        <v>1875</v>
      </c>
      <c r="D410" s="4" t="s">
        <v>2467</v>
      </c>
      <c r="E410" s="4" t="s">
        <v>1876</v>
      </c>
      <c r="F410" s="4"/>
      <c r="G410" s="5"/>
      <c r="H410" s="10">
        <f t="shared" si="13"/>
        <v>409</v>
      </c>
      <c r="I410" s="5" t="s">
        <v>1877</v>
      </c>
      <c r="J410" s="4" t="s">
        <v>1878</v>
      </c>
      <c r="K410" s="4" t="s">
        <v>1976</v>
      </c>
      <c r="L410" s="4" t="s">
        <v>1965</v>
      </c>
      <c r="M410" s="4"/>
      <c r="N410" s="4"/>
      <c r="O410" s="4"/>
      <c r="P410" s="4"/>
    </row>
    <row r="411" spans="1:16" s="9" customFormat="1" x14ac:dyDescent="0.2">
      <c r="A411" s="10">
        <f t="shared" si="14"/>
        <v>410</v>
      </c>
      <c r="B411" s="13" t="s">
        <v>1869</v>
      </c>
      <c r="C411" s="4" t="s">
        <v>1870</v>
      </c>
      <c r="D411" s="4"/>
      <c r="E411" s="4" t="s">
        <v>1871</v>
      </c>
      <c r="F411" s="4"/>
      <c r="G411" s="5"/>
      <c r="H411" s="10">
        <f t="shared" si="13"/>
        <v>410</v>
      </c>
      <c r="I411" s="5" t="s">
        <v>1872</v>
      </c>
      <c r="J411" s="4" t="s">
        <v>1873</v>
      </c>
      <c r="K411" s="4" t="s">
        <v>1976</v>
      </c>
      <c r="L411" s="4" t="s">
        <v>1874</v>
      </c>
      <c r="M411" s="4" t="s">
        <v>1548</v>
      </c>
      <c r="N411" s="4"/>
      <c r="O411" s="4"/>
      <c r="P411" s="4"/>
    </row>
    <row r="412" spans="1:16" s="9" customFormat="1" x14ac:dyDescent="0.2">
      <c r="A412" s="10">
        <f t="shared" si="14"/>
        <v>411</v>
      </c>
      <c r="B412" s="13" t="s">
        <v>456</v>
      </c>
      <c r="C412" s="4" t="s">
        <v>518</v>
      </c>
      <c r="D412" s="4" t="s">
        <v>517</v>
      </c>
      <c r="E412" s="4" t="s">
        <v>519</v>
      </c>
      <c r="F412" s="4" t="s">
        <v>458</v>
      </c>
      <c r="G412" s="5"/>
      <c r="H412" s="10">
        <f t="shared" si="13"/>
        <v>411</v>
      </c>
      <c r="I412" s="5" t="s">
        <v>459</v>
      </c>
      <c r="J412" s="4" t="s">
        <v>450</v>
      </c>
      <c r="K412" s="4" t="s">
        <v>1976</v>
      </c>
      <c r="L412" s="4" t="s">
        <v>451</v>
      </c>
      <c r="M412" s="4"/>
      <c r="N412" s="4"/>
      <c r="O412" s="4"/>
      <c r="P412" s="4"/>
    </row>
    <row r="413" spans="1:16" s="9" customFormat="1" x14ac:dyDescent="0.2">
      <c r="A413" s="10">
        <f t="shared" si="14"/>
        <v>412</v>
      </c>
      <c r="B413" s="13" t="s">
        <v>2461</v>
      </c>
      <c r="C413" s="4" t="s">
        <v>1879</v>
      </c>
      <c r="D413" s="4" t="s">
        <v>1880</v>
      </c>
      <c r="E413" s="4" t="s">
        <v>1881</v>
      </c>
      <c r="F413" s="4"/>
      <c r="G413" s="5"/>
      <c r="H413" s="10">
        <f t="shared" si="13"/>
        <v>412</v>
      </c>
      <c r="I413" s="5" t="s">
        <v>1882</v>
      </c>
      <c r="J413" s="4" t="s">
        <v>1884</v>
      </c>
      <c r="K413" s="4" t="s">
        <v>1976</v>
      </c>
      <c r="L413" s="4" t="s">
        <v>1883</v>
      </c>
      <c r="M413" s="4" t="s">
        <v>844</v>
      </c>
      <c r="N413" s="4"/>
      <c r="O413" s="4"/>
      <c r="P413" s="4"/>
    </row>
    <row r="414" spans="1:16" s="9" customFormat="1" x14ac:dyDescent="0.2">
      <c r="A414" s="10">
        <f t="shared" si="14"/>
        <v>413</v>
      </c>
      <c r="B414" s="13" t="s">
        <v>2262</v>
      </c>
      <c r="C414" s="4" t="s">
        <v>2253</v>
      </c>
      <c r="D414" s="4"/>
      <c r="E414" s="4" t="s">
        <v>2263</v>
      </c>
      <c r="F414" s="4"/>
      <c r="G414" s="5"/>
      <c r="H414" s="10">
        <f t="shared" si="13"/>
        <v>413</v>
      </c>
      <c r="I414" s="5"/>
      <c r="J414" s="4" t="s">
        <v>2421</v>
      </c>
      <c r="K414" s="4" t="s">
        <v>1976</v>
      </c>
      <c r="L414" s="4" t="s">
        <v>506</v>
      </c>
      <c r="M414" s="4"/>
      <c r="N414" s="4"/>
      <c r="O414" s="4"/>
      <c r="P414" s="4"/>
    </row>
    <row r="415" spans="1:16" s="9" customFormat="1" x14ac:dyDescent="0.2">
      <c r="A415" s="10">
        <f t="shared" si="14"/>
        <v>414</v>
      </c>
      <c r="B415" s="13" t="s">
        <v>1885</v>
      </c>
      <c r="C415" s="4" t="s">
        <v>1886</v>
      </c>
      <c r="D415" s="4" t="s">
        <v>1887</v>
      </c>
      <c r="E415" s="4" t="s">
        <v>1888</v>
      </c>
      <c r="F415" s="4"/>
      <c r="G415" s="5"/>
      <c r="H415" s="10">
        <f t="shared" si="13"/>
        <v>414</v>
      </c>
      <c r="I415" s="5" t="s">
        <v>1889</v>
      </c>
      <c r="J415" s="4" t="s">
        <v>1890</v>
      </c>
      <c r="K415" s="4" t="s">
        <v>1976</v>
      </c>
      <c r="L415" s="4" t="s">
        <v>1643</v>
      </c>
      <c r="M415" s="4"/>
      <c r="N415" s="4"/>
      <c r="O415" s="4"/>
      <c r="P415" s="4"/>
    </row>
    <row r="416" spans="1:16" s="9" customFormat="1" x14ac:dyDescent="0.2">
      <c r="A416" s="10">
        <f t="shared" si="14"/>
        <v>415</v>
      </c>
      <c r="B416" s="13" t="s">
        <v>2245</v>
      </c>
      <c r="C416" s="4" t="s">
        <v>2246</v>
      </c>
      <c r="D416" s="4" t="s">
        <v>1550</v>
      </c>
      <c r="E416" s="4" t="s">
        <v>2247</v>
      </c>
      <c r="F416" s="4"/>
      <c r="G416" s="5"/>
      <c r="H416" s="10">
        <f t="shared" si="13"/>
        <v>415</v>
      </c>
      <c r="I416" s="5" t="s">
        <v>1551</v>
      </c>
      <c r="J416" s="4" t="s">
        <v>2421</v>
      </c>
      <c r="K416" s="4" t="s">
        <v>1976</v>
      </c>
      <c r="L416" s="4" t="s">
        <v>1965</v>
      </c>
      <c r="M416" s="4" t="s">
        <v>1548</v>
      </c>
      <c r="N416" s="4"/>
      <c r="O416" s="4"/>
      <c r="P416" s="4"/>
    </row>
    <row r="417" spans="1:16" s="9" customFormat="1" x14ac:dyDescent="0.2">
      <c r="A417" s="10">
        <f t="shared" si="14"/>
        <v>416</v>
      </c>
      <c r="B417" s="13" t="s">
        <v>1636</v>
      </c>
      <c r="C417" s="4" t="s">
        <v>1637</v>
      </c>
      <c r="D417" s="4" t="s">
        <v>1638</v>
      </c>
      <c r="E417" s="4" t="s">
        <v>1639</v>
      </c>
      <c r="F417" s="4"/>
      <c r="G417" s="5"/>
      <c r="H417" s="10">
        <f t="shared" si="13"/>
        <v>416</v>
      </c>
      <c r="I417" s="5" t="s">
        <v>1640</v>
      </c>
      <c r="J417" s="4" t="s">
        <v>1641</v>
      </c>
      <c r="K417" s="4" t="s">
        <v>1976</v>
      </c>
      <c r="L417" s="4" t="s">
        <v>1642</v>
      </c>
      <c r="M417" s="4" t="s">
        <v>844</v>
      </c>
      <c r="N417" s="4"/>
      <c r="O417" s="4"/>
      <c r="P417" s="4"/>
    </row>
    <row r="418" spans="1:16" s="9" customFormat="1" x14ac:dyDescent="0.2">
      <c r="A418" s="10">
        <f t="shared" si="14"/>
        <v>417</v>
      </c>
      <c r="B418" s="13" t="s">
        <v>1644</v>
      </c>
      <c r="C418" s="4" t="s">
        <v>1645</v>
      </c>
      <c r="D418" s="4"/>
      <c r="E418" s="4" t="s">
        <v>1646</v>
      </c>
      <c r="F418" s="4"/>
      <c r="G418" s="4"/>
      <c r="H418" s="10">
        <f t="shared" si="13"/>
        <v>417</v>
      </c>
      <c r="I418" s="4"/>
      <c r="J418" s="4" t="s">
        <v>1647</v>
      </c>
      <c r="K418" s="4" t="s">
        <v>1976</v>
      </c>
      <c r="L418" s="4" t="s">
        <v>1648</v>
      </c>
      <c r="M418" s="4" t="s">
        <v>1548</v>
      </c>
      <c r="N418" s="4"/>
      <c r="O418" s="4"/>
      <c r="P418" s="4"/>
    </row>
    <row r="419" spans="1:16" s="9" customFormat="1" x14ac:dyDescent="0.2">
      <c r="A419" s="10">
        <f t="shared" si="14"/>
        <v>418</v>
      </c>
      <c r="B419" s="13" t="s">
        <v>1644</v>
      </c>
      <c r="C419" s="4" t="s">
        <v>1651</v>
      </c>
      <c r="D419" s="4"/>
      <c r="E419" s="4" t="s">
        <v>1649</v>
      </c>
      <c r="F419" s="4"/>
      <c r="G419" s="4"/>
      <c r="H419" s="10">
        <f t="shared" si="13"/>
        <v>418</v>
      </c>
      <c r="I419" s="4"/>
      <c r="J419" s="4" t="s">
        <v>1647</v>
      </c>
      <c r="K419" s="4" t="s">
        <v>1976</v>
      </c>
      <c r="L419" s="4" t="s">
        <v>1648</v>
      </c>
      <c r="M419" s="4"/>
      <c r="N419" s="4"/>
      <c r="O419" s="4"/>
      <c r="P419" s="4"/>
    </row>
    <row r="420" spans="1:16" s="9" customFormat="1" x14ac:dyDescent="0.2">
      <c r="A420" s="10">
        <f t="shared" si="14"/>
        <v>419</v>
      </c>
      <c r="B420" s="13" t="s">
        <v>1644</v>
      </c>
      <c r="C420" s="4" t="s">
        <v>1652</v>
      </c>
      <c r="D420" s="4"/>
      <c r="E420" s="4" t="s">
        <v>1650</v>
      </c>
      <c r="F420" s="4"/>
      <c r="G420" s="4"/>
      <c r="H420" s="10">
        <f t="shared" si="13"/>
        <v>419</v>
      </c>
      <c r="I420" s="4"/>
      <c r="J420" s="4" t="s">
        <v>1647</v>
      </c>
      <c r="K420" s="4" t="s">
        <v>1976</v>
      </c>
      <c r="L420" s="4" t="s">
        <v>1648</v>
      </c>
      <c r="M420" s="4"/>
      <c r="N420" s="4"/>
      <c r="O420" s="4"/>
      <c r="P420" s="4"/>
    </row>
    <row r="421" spans="1:16" s="9" customFormat="1" x14ac:dyDescent="0.2">
      <c r="A421" s="10">
        <f t="shared" si="14"/>
        <v>420</v>
      </c>
      <c r="B421" s="13" t="s">
        <v>2661</v>
      </c>
      <c r="C421" s="4" t="s">
        <v>337</v>
      </c>
      <c r="D421" s="4" t="s">
        <v>338</v>
      </c>
      <c r="E421" s="4" t="s">
        <v>339</v>
      </c>
      <c r="F421" s="4"/>
      <c r="G421" s="4"/>
      <c r="H421" s="10">
        <f t="shared" si="13"/>
        <v>420</v>
      </c>
      <c r="I421" s="6"/>
      <c r="J421" s="4" t="s">
        <v>340</v>
      </c>
      <c r="K421" s="4" t="s">
        <v>1976</v>
      </c>
      <c r="L421" s="4" t="s">
        <v>1965</v>
      </c>
      <c r="M421" s="4"/>
      <c r="N421" s="4"/>
      <c r="O421" s="4"/>
      <c r="P421" s="4"/>
    </row>
    <row r="422" spans="1:16" s="9" customFormat="1" x14ac:dyDescent="0.2">
      <c r="A422" s="10">
        <f t="shared" si="14"/>
        <v>421</v>
      </c>
      <c r="B422" s="13" t="s">
        <v>677</v>
      </c>
      <c r="C422" s="4" t="s">
        <v>678</v>
      </c>
      <c r="D422" s="4" t="s">
        <v>679</v>
      </c>
      <c r="E422" s="4" t="s">
        <v>680</v>
      </c>
      <c r="F422" s="4"/>
      <c r="G422" s="5"/>
      <c r="H422" s="10">
        <f t="shared" si="13"/>
        <v>421</v>
      </c>
      <c r="I422" s="5" t="s">
        <v>682</v>
      </c>
      <c r="J422" s="4" t="s">
        <v>681</v>
      </c>
      <c r="K422" s="4" t="s">
        <v>1976</v>
      </c>
      <c r="L422" s="4" t="s">
        <v>969</v>
      </c>
      <c r="M422" s="4" t="s">
        <v>844</v>
      </c>
      <c r="N422" s="4"/>
      <c r="O422" s="4"/>
      <c r="P422" s="4"/>
    </row>
    <row r="423" spans="1:16" s="9" customFormat="1" x14ac:dyDescent="0.2">
      <c r="A423" s="10">
        <f t="shared" si="14"/>
        <v>422</v>
      </c>
      <c r="B423" s="13" t="s">
        <v>683</v>
      </c>
      <c r="C423" s="4" t="s">
        <v>684</v>
      </c>
      <c r="D423" s="4" t="s">
        <v>685</v>
      </c>
      <c r="E423" s="4" t="s">
        <v>686</v>
      </c>
      <c r="F423" s="4"/>
      <c r="G423" s="4"/>
      <c r="H423" s="10">
        <f t="shared" si="13"/>
        <v>422</v>
      </c>
      <c r="I423" s="4"/>
      <c r="J423" s="4" t="s">
        <v>687</v>
      </c>
      <c r="K423" s="4" t="s">
        <v>1976</v>
      </c>
      <c r="L423" s="4" t="s">
        <v>969</v>
      </c>
      <c r="M423" s="4" t="s">
        <v>1548</v>
      </c>
      <c r="N423" s="4"/>
      <c r="O423" s="4"/>
      <c r="P423" s="4"/>
    </row>
    <row r="424" spans="1:16" s="9" customFormat="1" x14ac:dyDescent="0.2">
      <c r="A424" s="10">
        <f t="shared" si="14"/>
        <v>423</v>
      </c>
      <c r="B424" s="13" t="s">
        <v>2462</v>
      </c>
      <c r="C424" s="4" t="s">
        <v>1653</v>
      </c>
      <c r="D424" s="4" t="s">
        <v>1654</v>
      </c>
      <c r="E424" s="4" t="s">
        <v>1655</v>
      </c>
      <c r="F424" s="4"/>
      <c r="G424" s="4"/>
      <c r="H424" s="10">
        <f t="shared" si="13"/>
        <v>423</v>
      </c>
      <c r="I424" s="4"/>
      <c r="J424" s="4" t="s">
        <v>1656</v>
      </c>
      <c r="K424" s="4" t="s">
        <v>1976</v>
      </c>
      <c r="L424" s="4" t="s">
        <v>1643</v>
      </c>
      <c r="M424" s="4" t="s">
        <v>1548</v>
      </c>
      <c r="N424" s="4"/>
      <c r="O424" s="4"/>
      <c r="P424" s="4"/>
    </row>
    <row r="425" spans="1:16" s="9" customFormat="1" x14ac:dyDescent="0.2">
      <c r="A425" s="10">
        <f t="shared" si="14"/>
        <v>424</v>
      </c>
      <c r="B425" s="13" t="s">
        <v>2726</v>
      </c>
      <c r="C425" s="4" t="s">
        <v>1658</v>
      </c>
      <c r="D425" s="4" t="s">
        <v>1659</v>
      </c>
      <c r="E425" s="4" t="s">
        <v>1660</v>
      </c>
      <c r="F425" s="4" t="s">
        <v>795</v>
      </c>
      <c r="G425" s="5"/>
      <c r="H425" s="10">
        <f t="shared" si="13"/>
        <v>424</v>
      </c>
      <c r="I425" s="5" t="s">
        <v>1661</v>
      </c>
      <c r="J425" s="4" t="s">
        <v>1657</v>
      </c>
      <c r="K425" s="4" t="s">
        <v>1976</v>
      </c>
      <c r="L425" s="4" t="s">
        <v>1662</v>
      </c>
      <c r="M425" s="4" t="s">
        <v>1548</v>
      </c>
      <c r="N425" s="4"/>
      <c r="O425" s="4"/>
      <c r="P425" s="4"/>
    </row>
    <row r="426" spans="1:16" s="9" customFormat="1" x14ac:dyDescent="0.2">
      <c r="A426" s="10">
        <f t="shared" si="14"/>
        <v>425</v>
      </c>
      <c r="B426" s="13" t="s">
        <v>2289</v>
      </c>
      <c r="C426" s="4" t="s">
        <v>2290</v>
      </c>
      <c r="D426" s="4" t="s">
        <v>516</v>
      </c>
      <c r="E426" s="4" t="s">
        <v>2291</v>
      </c>
      <c r="F426" s="4"/>
      <c r="G426" s="5"/>
      <c r="H426" s="10">
        <f t="shared" si="13"/>
        <v>425</v>
      </c>
      <c r="I426" s="5" t="s">
        <v>2292</v>
      </c>
      <c r="J426" s="4" t="s">
        <v>2293</v>
      </c>
      <c r="K426" s="4" t="s">
        <v>1976</v>
      </c>
      <c r="L426" s="4" t="s">
        <v>1965</v>
      </c>
      <c r="M426" s="4"/>
      <c r="N426" s="4"/>
      <c r="O426" s="4"/>
      <c r="P426" s="4"/>
    </row>
    <row r="427" spans="1:16" s="9" customFormat="1" x14ac:dyDescent="0.2">
      <c r="A427" s="10">
        <f t="shared" si="14"/>
        <v>426</v>
      </c>
      <c r="B427" s="13" t="s">
        <v>2727</v>
      </c>
      <c r="C427" s="4" t="s">
        <v>468</v>
      </c>
      <c r="D427" s="4" t="s">
        <v>469</v>
      </c>
      <c r="E427" s="4" t="s">
        <v>470</v>
      </c>
      <c r="F427" s="4"/>
      <c r="G427" s="5"/>
      <c r="H427" s="10">
        <f t="shared" si="13"/>
        <v>426</v>
      </c>
      <c r="I427" s="5" t="s">
        <v>471</v>
      </c>
      <c r="J427" s="4"/>
      <c r="K427" s="4" t="s">
        <v>1976</v>
      </c>
      <c r="L427" s="4" t="s">
        <v>969</v>
      </c>
      <c r="M427" s="4"/>
      <c r="N427" s="4"/>
      <c r="O427" s="4"/>
      <c r="P427" s="4"/>
    </row>
    <row r="428" spans="1:16" s="9" customFormat="1" x14ac:dyDescent="0.2">
      <c r="A428" s="10">
        <f t="shared" si="14"/>
        <v>427</v>
      </c>
      <c r="B428" s="13" t="s">
        <v>2416</v>
      </c>
      <c r="C428" s="4" t="s">
        <v>1972</v>
      </c>
      <c r="D428" s="4" t="s">
        <v>2294</v>
      </c>
      <c r="E428" s="4" t="s">
        <v>1973</v>
      </c>
      <c r="F428" s="4" t="s">
        <v>1974</v>
      </c>
      <c r="G428" s="5"/>
      <c r="H428" s="10">
        <f t="shared" si="13"/>
        <v>427</v>
      </c>
      <c r="I428" s="5" t="s">
        <v>1975</v>
      </c>
      <c r="J428" s="4" t="s">
        <v>1963</v>
      </c>
      <c r="K428" s="4" t="s">
        <v>1976</v>
      </c>
      <c r="L428" s="4" t="s">
        <v>1965</v>
      </c>
      <c r="M428" s="4" t="s">
        <v>1553</v>
      </c>
      <c r="N428" s="4"/>
      <c r="O428" s="4"/>
      <c r="P428" s="4"/>
    </row>
    <row r="429" spans="1:16" s="9" customFormat="1" x14ac:dyDescent="0.2">
      <c r="A429" s="10">
        <f t="shared" si="14"/>
        <v>428</v>
      </c>
      <c r="B429" s="13" t="s">
        <v>2235</v>
      </c>
      <c r="C429" s="4" t="s">
        <v>2226</v>
      </c>
      <c r="D429" s="4" t="s">
        <v>1322</v>
      </c>
      <c r="E429" s="4" t="s">
        <v>992</v>
      </c>
      <c r="F429" s="4" t="s">
        <v>2227</v>
      </c>
      <c r="G429" s="5" t="s">
        <v>2228</v>
      </c>
      <c r="H429" s="10">
        <f t="shared" si="13"/>
        <v>428</v>
      </c>
      <c r="I429" s="41" t="s">
        <v>2225</v>
      </c>
      <c r="J429" s="4" t="s">
        <v>2238</v>
      </c>
      <c r="K429" s="4" t="s">
        <v>1976</v>
      </c>
      <c r="L429" s="4" t="s">
        <v>1965</v>
      </c>
      <c r="M429" s="4"/>
      <c r="N429" s="4"/>
      <c r="O429" s="4"/>
      <c r="P429" s="4"/>
    </row>
    <row r="430" spans="1:16" s="9" customFormat="1" x14ac:dyDescent="0.2">
      <c r="A430" s="10">
        <f t="shared" si="14"/>
        <v>429</v>
      </c>
      <c r="B430" s="13" t="s">
        <v>688</v>
      </c>
      <c r="C430" s="4" t="s">
        <v>689</v>
      </c>
      <c r="D430" s="4"/>
      <c r="E430" s="4" t="s">
        <v>2622</v>
      </c>
      <c r="F430" s="4" t="s">
        <v>690</v>
      </c>
      <c r="G430" s="5"/>
      <c r="H430" s="10">
        <f t="shared" si="13"/>
        <v>429</v>
      </c>
      <c r="I430" s="5" t="s">
        <v>691</v>
      </c>
      <c r="J430" s="4" t="s">
        <v>2528</v>
      </c>
      <c r="K430" s="4" t="s">
        <v>1976</v>
      </c>
      <c r="L430" s="4" t="s">
        <v>1965</v>
      </c>
      <c r="M430" s="4" t="s">
        <v>844</v>
      </c>
      <c r="N430" s="4"/>
      <c r="O430" s="4"/>
      <c r="P430" s="4"/>
    </row>
    <row r="431" spans="1:16" s="9" customFormat="1" x14ac:dyDescent="0.2">
      <c r="A431" s="10">
        <f t="shared" si="14"/>
        <v>430</v>
      </c>
      <c r="B431" s="13" t="s">
        <v>2381</v>
      </c>
      <c r="C431" s="4" t="s">
        <v>2382</v>
      </c>
      <c r="D431" s="4" t="s">
        <v>2383</v>
      </c>
      <c r="E431" s="4" t="s">
        <v>2384</v>
      </c>
      <c r="F431" s="4"/>
      <c r="G431" s="5"/>
      <c r="H431" s="10">
        <f t="shared" si="13"/>
        <v>430</v>
      </c>
      <c r="I431" s="5" t="s">
        <v>2385</v>
      </c>
      <c r="J431" s="4"/>
      <c r="K431" s="4" t="s">
        <v>1976</v>
      </c>
      <c r="L431" s="4" t="s">
        <v>969</v>
      </c>
      <c r="M431" s="4"/>
      <c r="N431" s="4"/>
      <c r="O431" s="4"/>
      <c r="P431" s="4"/>
    </row>
    <row r="432" spans="1:16" s="9" customFormat="1" x14ac:dyDescent="0.2">
      <c r="A432" s="10">
        <f t="shared" si="14"/>
        <v>431</v>
      </c>
      <c r="B432" s="13" t="s">
        <v>1554</v>
      </c>
      <c r="C432" s="4" t="s">
        <v>876</v>
      </c>
      <c r="D432" s="4"/>
      <c r="E432" s="4" t="s">
        <v>877</v>
      </c>
      <c r="F432" s="4"/>
      <c r="G432" s="4"/>
      <c r="H432" s="10">
        <f t="shared" si="13"/>
        <v>431</v>
      </c>
      <c r="I432" s="4"/>
      <c r="J432" s="4" t="s">
        <v>878</v>
      </c>
      <c r="K432" s="4" t="s">
        <v>1976</v>
      </c>
      <c r="L432" s="4" t="s">
        <v>1965</v>
      </c>
      <c r="M432" s="4" t="s">
        <v>844</v>
      </c>
      <c r="N432" s="4"/>
      <c r="O432" s="4"/>
      <c r="P432" s="4"/>
    </row>
    <row r="433" spans="1:16" s="9" customFormat="1" x14ac:dyDescent="0.2">
      <c r="A433" s="10">
        <f t="shared" si="14"/>
        <v>432</v>
      </c>
      <c r="B433" s="13" t="s">
        <v>2251</v>
      </c>
      <c r="C433" s="4" t="s">
        <v>2253</v>
      </c>
      <c r="D433" s="4" t="s">
        <v>515</v>
      </c>
      <c r="E433" s="4" t="s">
        <v>2252</v>
      </c>
      <c r="F433" s="4" t="s">
        <v>2254</v>
      </c>
      <c r="G433" s="5"/>
      <c r="H433" s="10">
        <f t="shared" si="13"/>
        <v>432</v>
      </c>
      <c r="I433" s="5"/>
      <c r="J433" s="4" t="s">
        <v>2421</v>
      </c>
      <c r="K433" s="4" t="s">
        <v>1976</v>
      </c>
      <c r="L433" s="4" t="s">
        <v>1965</v>
      </c>
      <c r="M433" s="4"/>
      <c r="N433" s="4"/>
      <c r="O433" s="4"/>
      <c r="P433" s="4"/>
    </row>
    <row r="434" spans="1:16" s="9" customFormat="1" x14ac:dyDescent="0.2">
      <c r="A434" s="10">
        <f t="shared" si="14"/>
        <v>433</v>
      </c>
      <c r="B434" s="13" t="s">
        <v>2295</v>
      </c>
      <c r="C434" s="4" t="s">
        <v>2296</v>
      </c>
      <c r="D434" s="4" t="s">
        <v>514</v>
      </c>
      <c r="E434" s="4" t="s">
        <v>2297</v>
      </c>
      <c r="F434" s="4"/>
      <c r="G434" s="5"/>
      <c r="H434" s="10">
        <f t="shared" si="13"/>
        <v>433</v>
      </c>
      <c r="I434" s="5" t="s">
        <v>2298</v>
      </c>
      <c r="J434" s="4" t="s">
        <v>604</v>
      </c>
      <c r="K434" s="4" t="s">
        <v>1976</v>
      </c>
      <c r="L434" s="4" t="s">
        <v>1965</v>
      </c>
      <c r="M434" s="4" t="s">
        <v>844</v>
      </c>
      <c r="N434" s="4"/>
      <c r="O434" s="4"/>
      <c r="P434" s="4"/>
    </row>
    <row r="435" spans="1:16" s="9" customFormat="1" x14ac:dyDescent="0.2">
      <c r="A435" s="10">
        <f t="shared" si="14"/>
        <v>434</v>
      </c>
      <c r="B435" s="13" t="s">
        <v>693</v>
      </c>
      <c r="C435" s="4" t="s">
        <v>694</v>
      </c>
      <c r="D435" s="4" t="s">
        <v>695</v>
      </c>
      <c r="E435" s="4" t="s">
        <v>696</v>
      </c>
      <c r="F435" s="4"/>
      <c r="G435" s="5"/>
      <c r="H435" s="10">
        <f t="shared" si="13"/>
        <v>434</v>
      </c>
      <c r="I435" s="5" t="s">
        <v>697</v>
      </c>
      <c r="J435" s="4" t="s">
        <v>698</v>
      </c>
      <c r="K435" s="4" t="s">
        <v>1976</v>
      </c>
      <c r="L435" s="4" t="s">
        <v>1965</v>
      </c>
      <c r="M435" s="4" t="s">
        <v>1548</v>
      </c>
      <c r="N435" s="4"/>
      <c r="O435" s="4"/>
      <c r="P435" s="4"/>
    </row>
    <row r="436" spans="1:16" s="9" customFormat="1" x14ac:dyDescent="0.2">
      <c r="A436" s="10">
        <f t="shared" si="14"/>
        <v>435</v>
      </c>
      <c r="B436" s="13" t="s">
        <v>699</v>
      </c>
      <c r="C436" s="4" t="s">
        <v>700</v>
      </c>
      <c r="D436" s="4" t="s">
        <v>701</v>
      </c>
      <c r="E436" s="4" t="s">
        <v>702</v>
      </c>
      <c r="F436" s="4"/>
      <c r="G436" s="5"/>
      <c r="H436" s="10">
        <f t="shared" si="13"/>
        <v>435</v>
      </c>
      <c r="I436" s="5" t="s">
        <v>703</v>
      </c>
      <c r="J436" s="4" t="s">
        <v>1614</v>
      </c>
      <c r="K436" s="4" t="s">
        <v>1976</v>
      </c>
      <c r="L436" s="4" t="s">
        <v>1965</v>
      </c>
      <c r="M436" s="4"/>
      <c r="N436" s="4"/>
      <c r="O436" s="4"/>
      <c r="P436" s="4"/>
    </row>
    <row r="437" spans="1:16" s="9" customFormat="1" x14ac:dyDescent="0.2">
      <c r="A437" s="10">
        <f t="shared" si="14"/>
        <v>436</v>
      </c>
      <c r="B437" s="13" t="s">
        <v>2386</v>
      </c>
      <c r="C437" s="4" t="s">
        <v>2387</v>
      </c>
      <c r="D437" s="4" t="s">
        <v>2388</v>
      </c>
      <c r="E437" s="4" t="s">
        <v>2593</v>
      </c>
      <c r="F437" s="4"/>
      <c r="G437" s="5"/>
      <c r="H437" s="10">
        <f t="shared" si="13"/>
        <v>436</v>
      </c>
      <c r="I437" s="5" t="s">
        <v>2594</v>
      </c>
      <c r="J437" s="4" t="s">
        <v>2595</v>
      </c>
      <c r="K437" s="4" t="s">
        <v>1976</v>
      </c>
      <c r="L437" s="4" t="s">
        <v>2596</v>
      </c>
      <c r="M437" s="4" t="s">
        <v>1548</v>
      </c>
      <c r="N437" s="4"/>
      <c r="O437" s="4"/>
      <c r="P437" s="4"/>
    </row>
    <row r="438" spans="1:16" s="9" customFormat="1" x14ac:dyDescent="0.2">
      <c r="A438" s="10">
        <f t="shared" si="14"/>
        <v>437</v>
      </c>
      <c r="B438" s="13" t="s">
        <v>2597</v>
      </c>
      <c r="C438" s="4" t="s">
        <v>2598</v>
      </c>
      <c r="D438" s="4" t="s">
        <v>2599</v>
      </c>
      <c r="E438" s="4" t="s">
        <v>2600</v>
      </c>
      <c r="F438" s="4"/>
      <c r="G438" s="4"/>
      <c r="H438" s="10">
        <f t="shared" si="13"/>
        <v>437</v>
      </c>
      <c r="I438" s="4"/>
      <c r="J438" s="4" t="s">
        <v>2602</v>
      </c>
      <c r="K438" s="4" t="s">
        <v>1976</v>
      </c>
      <c r="L438" s="4" t="s">
        <v>2601</v>
      </c>
      <c r="M438" s="4" t="s">
        <v>1548</v>
      </c>
      <c r="N438" s="4"/>
      <c r="O438" s="4"/>
      <c r="P438" s="4"/>
    </row>
    <row r="439" spans="1:16" s="9" customFormat="1" x14ac:dyDescent="0.2">
      <c r="A439" s="10">
        <f t="shared" si="14"/>
        <v>438</v>
      </c>
      <c r="B439" s="13" t="s">
        <v>207</v>
      </c>
      <c r="C439" s="4" t="s">
        <v>741</v>
      </c>
      <c r="D439" s="4" t="s">
        <v>1095</v>
      </c>
      <c r="E439" s="4" t="s">
        <v>742</v>
      </c>
      <c r="F439" s="4" t="s">
        <v>743</v>
      </c>
      <c r="G439" s="5" t="s">
        <v>744</v>
      </c>
      <c r="H439" s="10">
        <f t="shared" si="13"/>
        <v>438</v>
      </c>
      <c r="I439" s="5" t="s">
        <v>2719</v>
      </c>
      <c r="J439" s="4" t="s">
        <v>740</v>
      </c>
      <c r="K439" s="4" t="s">
        <v>1976</v>
      </c>
      <c r="L439" s="4" t="s">
        <v>969</v>
      </c>
      <c r="M439" s="4"/>
      <c r="N439" s="4"/>
      <c r="O439" s="4"/>
      <c r="P439" s="4"/>
    </row>
    <row r="440" spans="1:16" s="9" customFormat="1" x14ac:dyDescent="0.2">
      <c r="A440" s="10">
        <f t="shared" si="14"/>
        <v>439</v>
      </c>
      <c r="B440" s="13" t="s">
        <v>785</v>
      </c>
      <c r="C440" s="4" t="s">
        <v>786</v>
      </c>
      <c r="D440" s="4" t="s">
        <v>782</v>
      </c>
      <c r="E440" s="4" t="s">
        <v>787</v>
      </c>
      <c r="F440" s="4"/>
      <c r="G440" s="4"/>
      <c r="H440" s="10">
        <f t="shared" si="13"/>
        <v>439</v>
      </c>
      <c r="I440" s="4"/>
      <c r="J440" s="4" t="s">
        <v>2353</v>
      </c>
      <c r="K440" s="4" t="s">
        <v>1976</v>
      </c>
      <c r="L440" s="4" t="s">
        <v>1965</v>
      </c>
      <c r="M440" s="4"/>
      <c r="N440" s="4"/>
      <c r="O440" s="4"/>
      <c r="P440" s="4"/>
    </row>
    <row r="441" spans="1:16" s="9" customFormat="1" x14ac:dyDescent="0.2">
      <c r="A441" s="10">
        <f t="shared" si="14"/>
        <v>440</v>
      </c>
      <c r="B441" s="13" t="s">
        <v>2603</v>
      </c>
      <c r="C441" s="4" t="s">
        <v>2604</v>
      </c>
      <c r="D441" s="4" t="s">
        <v>2605</v>
      </c>
      <c r="E441" s="4" t="s">
        <v>2606</v>
      </c>
      <c r="F441" s="4"/>
      <c r="G441" s="5" t="s">
        <v>879</v>
      </c>
      <c r="H441" s="10">
        <f t="shared" si="13"/>
        <v>440</v>
      </c>
      <c r="I441" s="5" t="s">
        <v>2607</v>
      </c>
      <c r="J441" s="4" t="s">
        <v>208</v>
      </c>
      <c r="K441" s="4" t="s">
        <v>1976</v>
      </c>
      <c r="L441" s="4" t="s">
        <v>1965</v>
      </c>
      <c r="M441" s="4" t="s">
        <v>1548</v>
      </c>
      <c r="N441" s="4"/>
      <c r="O441" s="4"/>
      <c r="P441" s="4"/>
    </row>
    <row r="442" spans="1:16" s="9" customFormat="1" x14ac:dyDescent="0.2">
      <c r="A442" s="10">
        <f t="shared" si="14"/>
        <v>441</v>
      </c>
      <c r="B442" s="13" t="s">
        <v>2000</v>
      </c>
      <c r="C442" s="4" t="s">
        <v>2108</v>
      </c>
      <c r="D442" s="4" t="s">
        <v>333</v>
      </c>
      <c r="E442" s="4" t="s">
        <v>334</v>
      </c>
      <c r="F442" s="4"/>
      <c r="G442" s="4"/>
      <c r="H442" s="10">
        <f t="shared" si="13"/>
        <v>441</v>
      </c>
      <c r="I442" s="4"/>
      <c r="J442" s="4" t="s">
        <v>1464</v>
      </c>
      <c r="K442" s="4" t="s">
        <v>1976</v>
      </c>
      <c r="L442" s="4" t="s">
        <v>1965</v>
      </c>
      <c r="M442" s="4"/>
      <c r="N442" s="4"/>
      <c r="O442" s="4"/>
      <c r="P442" s="4"/>
    </row>
    <row r="443" spans="1:16" s="9" customFormat="1" x14ac:dyDescent="0.2">
      <c r="A443" s="10">
        <f t="shared" si="14"/>
        <v>442</v>
      </c>
      <c r="B443" s="13" t="s">
        <v>2256</v>
      </c>
      <c r="C443" s="4" t="s">
        <v>2507</v>
      </c>
      <c r="D443" s="4" t="s">
        <v>2608</v>
      </c>
      <c r="E443" s="4" t="s">
        <v>2509</v>
      </c>
      <c r="F443" s="4"/>
      <c r="G443" s="5"/>
      <c r="H443" s="10">
        <f t="shared" si="13"/>
        <v>442</v>
      </c>
      <c r="I443" s="5" t="s">
        <v>2609</v>
      </c>
      <c r="J443" s="4" t="s">
        <v>2422</v>
      </c>
      <c r="K443" s="4" t="s">
        <v>1976</v>
      </c>
      <c r="L443" s="4"/>
      <c r="M443" s="4" t="s">
        <v>1548</v>
      </c>
      <c r="N443" s="4"/>
      <c r="O443" s="4"/>
      <c r="P443" s="4"/>
    </row>
    <row r="444" spans="1:16" s="9" customFormat="1" x14ac:dyDescent="0.2">
      <c r="A444" s="10">
        <f t="shared" si="14"/>
        <v>443</v>
      </c>
      <c r="B444" s="13" t="s">
        <v>2728</v>
      </c>
      <c r="C444" s="4" t="s">
        <v>2507</v>
      </c>
      <c r="D444" s="4"/>
      <c r="E444" s="4" t="s">
        <v>2509</v>
      </c>
      <c r="F444" s="4"/>
      <c r="G444" s="4"/>
      <c r="H444" s="10">
        <f t="shared" si="13"/>
        <v>443</v>
      </c>
      <c r="I444" s="4"/>
      <c r="J444" s="4" t="s">
        <v>2259</v>
      </c>
      <c r="K444" s="4" t="s">
        <v>1976</v>
      </c>
      <c r="L444" s="4" t="s">
        <v>2260</v>
      </c>
      <c r="M444" s="4"/>
      <c r="N444" s="4"/>
      <c r="O444" s="4"/>
      <c r="P444" s="4"/>
    </row>
    <row r="445" spans="1:16" s="9" customFormat="1" x14ac:dyDescent="0.2">
      <c r="A445" s="10">
        <f t="shared" si="14"/>
        <v>444</v>
      </c>
      <c r="B445" s="13" t="s">
        <v>2610</v>
      </c>
      <c r="C445" s="4" t="s">
        <v>2611</v>
      </c>
      <c r="D445" s="4" t="s">
        <v>2612</v>
      </c>
      <c r="E445" s="4" t="s">
        <v>2613</v>
      </c>
      <c r="F445" s="4"/>
      <c r="G445" s="5" t="s">
        <v>879</v>
      </c>
      <c r="H445" s="10">
        <f t="shared" si="13"/>
        <v>444</v>
      </c>
      <c r="I445" s="5" t="s">
        <v>2614</v>
      </c>
      <c r="J445" s="4" t="s">
        <v>2615</v>
      </c>
      <c r="K445" s="4" t="s">
        <v>1976</v>
      </c>
      <c r="L445" s="4" t="s">
        <v>2616</v>
      </c>
      <c r="M445" s="4" t="s">
        <v>844</v>
      </c>
      <c r="N445" s="4"/>
      <c r="O445" s="4"/>
      <c r="P445" s="4"/>
    </row>
    <row r="446" spans="1:16" s="9" customFormat="1" x14ac:dyDescent="0.2">
      <c r="A446" s="10">
        <f t="shared" si="14"/>
        <v>445</v>
      </c>
      <c r="B446" s="13" t="s">
        <v>2729</v>
      </c>
      <c r="C446" s="4" t="s">
        <v>2617</v>
      </c>
      <c r="D446" s="4" t="s">
        <v>209</v>
      </c>
      <c r="E446" s="4" t="s">
        <v>2618</v>
      </c>
      <c r="F446" s="4" t="s">
        <v>2265</v>
      </c>
      <c r="G446" s="5" t="s">
        <v>1552</v>
      </c>
      <c r="H446" s="10">
        <f t="shared" si="13"/>
        <v>445</v>
      </c>
      <c r="I446" s="5" t="s">
        <v>2619</v>
      </c>
      <c r="J446" s="4" t="s">
        <v>2620</v>
      </c>
      <c r="K446" s="4" t="s">
        <v>1976</v>
      </c>
      <c r="L446" s="4" t="s">
        <v>1965</v>
      </c>
      <c r="M446" s="4" t="s">
        <v>844</v>
      </c>
      <c r="N446" s="4"/>
      <c r="O446" s="4"/>
      <c r="P446" s="4"/>
    </row>
    <row r="447" spans="1:16" s="9" customFormat="1" x14ac:dyDescent="0.2">
      <c r="A447" s="10">
        <f t="shared" si="14"/>
        <v>446</v>
      </c>
      <c r="B447" s="13" t="s">
        <v>2730</v>
      </c>
      <c r="C447" s="4" t="s">
        <v>1845</v>
      </c>
      <c r="D447" s="4" t="s">
        <v>2621</v>
      </c>
      <c r="E447" s="4" t="s">
        <v>2622</v>
      </c>
      <c r="F447" s="4"/>
      <c r="G447" s="5"/>
      <c r="H447" s="10">
        <f t="shared" si="13"/>
        <v>446</v>
      </c>
      <c r="I447" s="5" t="s">
        <v>2623</v>
      </c>
      <c r="J447" s="4" t="s">
        <v>2624</v>
      </c>
      <c r="K447" s="4" t="s">
        <v>1976</v>
      </c>
      <c r="L447" s="4" t="s">
        <v>1965</v>
      </c>
      <c r="M447" s="4"/>
      <c r="N447" s="4"/>
      <c r="O447" s="4"/>
      <c r="P447" s="4"/>
    </row>
    <row r="448" spans="1:16" s="9" customFormat="1" x14ac:dyDescent="0.2">
      <c r="A448" s="10">
        <f t="shared" si="14"/>
        <v>447</v>
      </c>
      <c r="B448" s="13" t="s">
        <v>2731</v>
      </c>
      <c r="C448" s="4" t="s">
        <v>809</v>
      </c>
      <c r="D448" s="4" t="s">
        <v>2016</v>
      </c>
      <c r="E448" s="4" t="s">
        <v>2014</v>
      </c>
      <c r="F448" s="4" t="s">
        <v>2015</v>
      </c>
      <c r="G448" s="5"/>
      <c r="H448" s="10">
        <f t="shared" si="13"/>
        <v>447</v>
      </c>
      <c r="I448" s="5" t="s">
        <v>2017</v>
      </c>
      <c r="J448" s="4" t="s">
        <v>159</v>
      </c>
      <c r="K448" s="4" t="s">
        <v>1976</v>
      </c>
      <c r="L448" s="4" t="s">
        <v>969</v>
      </c>
      <c r="M448" s="4"/>
      <c r="N448" s="4"/>
      <c r="O448" s="4"/>
      <c r="P448" s="4"/>
    </row>
    <row r="449" spans="1:16" s="9" customFormat="1" x14ac:dyDescent="0.2">
      <c r="A449" s="10">
        <f t="shared" si="14"/>
        <v>448</v>
      </c>
      <c r="B449" s="13" t="s">
        <v>2732</v>
      </c>
      <c r="C449" s="4" t="s">
        <v>2492</v>
      </c>
      <c r="D449" s="4" t="s">
        <v>2491</v>
      </c>
      <c r="E449" s="4" t="s">
        <v>2493</v>
      </c>
      <c r="F449" s="4" t="s">
        <v>2494</v>
      </c>
      <c r="G449" s="4"/>
      <c r="H449" s="10">
        <f t="shared" si="13"/>
        <v>448</v>
      </c>
      <c r="I449" s="4"/>
      <c r="J449" s="4" t="s">
        <v>329</v>
      </c>
      <c r="K449" s="4" t="s">
        <v>1976</v>
      </c>
      <c r="L449" s="4" t="s">
        <v>969</v>
      </c>
      <c r="M449" s="4"/>
      <c r="N449" s="4"/>
      <c r="O449" s="4"/>
      <c r="P449" s="4"/>
    </row>
    <row r="450" spans="1:16" s="9" customFormat="1" x14ac:dyDescent="0.2">
      <c r="A450" s="10">
        <f t="shared" si="14"/>
        <v>449</v>
      </c>
      <c r="B450" s="13" t="s">
        <v>2733</v>
      </c>
      <c r="C450" s="4" t="s">
        <v>2625</v>
      </c>
      <c r="D450" s="4" t="s">
        <v>2626</v>
      </c>
      <c r="E450" s="4" t="s">
        <v>2627</v>
      </c>
      <c r="F450" s="4"/>
      <c r="G450" s="5"/>
      <c r="H450" s="10">
        <f t="shared" ref="H450:H513" si="15">H449+1</f>
        <v>449</v>
      </c>
      <c r="I450" s="5" t="s">
        <v>2628</v>
      </c>
      <c r="J450" s="4" t="s">
        <v>2629</v>
      </c>
      <c r="K450" s="4" t="s">
        <v>1976</v>
      </c>
      <c r="L450" s="4" t="s">
        <v>969</v>
      </c>
      <c r="M450" s="4" t="s">
        <v>844</v>
      </c>
      <c r="N450" s="4"/>
      <c r="O450" s="4"/>
      <c r="P450" s="4"/>
    </row>
    <row r="451" spans="1:16" s="9" customFormat="1" x14ac:dyDescent="0.2">
      <c r="A451" s="10">
        <f t="shared" si="14"/>
        <v>450</v>
      </c>
      <c r="B451" s="13" t="s">
        <v>2106</v>
      </c>
      <c r="C451" s="4" t="s">
        <v>2108</v>
      </c>
      <c r="D451" s="4" t="s">
        <v>748</v>
      </c>
      <c r="E451" s="4" t="s">
        <v>2109</v>
      </c>
      <c r="F451" s="4" t="s">
        <v>2110</v>
      </c>
      <c r="G451" s="5"/>
      <c r="H451" s="10">
        <f t="shared" si="15"/>
        <v>450</v>
      </c>
      <c r="I451" s="5" t="s">
        <v>2111</v>
      </c>
      <c r="J451" s="4" t="s">
        <v>2096</v>
      </c>
      <c r="K451" s="4" t="s">
        <v>1976</v>
      </c>
      <c r="L451" s="4" t="s">
        <v>969</v>
      </c>
      <c r="M451" s="4"/>
      <c r="N451" s="4"/>
      <c r="O451" s="4"/>
      <c r="P451" s="4"/>
    </row>
    <row r="452" spans="1:16" s="9" customFormat="1" x14ac:dyDescent="0.2">
      <c r="A452" s="10">
        <f t="shared" si="14"/>
        <v>451</v>
      </c>
      <c r="B452" s="13" t="s">
        <v>1830</v>
      </c>
      <c r="C452" s="4" t="s">
        <v>1834</v>
      </c>
      <c r="D452" s="4" t="s">
        <v>1835</v>
      </c>
      <c r="E452" s="4" t="s">
        <v>1836</v>
      </c>
      <c r="F452" s="4" t="s">
        <v>1837</v>
      </c>
      <c r="G452" s="5"/>
      <c r="H452" s="10">
        <f t="shared" si="15"/>
        <v>451</v>
      </c>
      <c r="I452" s="5" t="s">
        <v>1838</v>
      </c>
      <c r="J452" s="4" t="s">
        <v>139</v>
      </c>
      <c r="K452" s="4" t="s">
        <v>1976</v>
      </c>
      <c r="L452" s="4" t="s">
        <v>1965</v>
      </c>
      <c r="M452" s="4"/>
      <c r="N452" s="4"/>
      <c r="O452" s="4"/>
      <c r="P452" s="4"/>
    </row>
    <row r="453" spans="1:16" s="9" customFormat="1" x14ac:dyDescent="0.2">
      <c r="A453" s="10">
        <f t="shared" si="14"/>
        <v>452</v>
      </c>
      <c r="B453" s="13" t="s">
        <v>1114</v>
      </c>
      <c r="C453" s="4" t="s">
        <v>1858</v>
      </c>
      <c r="D453" s="4" t="s">
        <v>1859</v>
      </c>
      <c r="E453" s="4" t="s">
        <v>1860</v>
      </c>
      <c r="F453" s="4"/>
      <c r="G453" s="5"/>
      <c r="H453" s="10">
        <f t="shared" si="15"/>
        <v>452</v>
      </c>
      <c r="I453" s="5" t="s">
        <v>1861</v>
      </c>
      <c r="J453" s="4" t="s">
        <v>2479</v>
      </c>
      <c r="K453" s="4" t="s">
        <v>1976</v>
      </c>
      <c r="L453" s="4" t="s">
        <v>2480</v>
      </c>
      <c r="M453" s="4"/>
      <c r="N453" s="4"/>
      <c r="O453" s="4"/>
      <c r="P453" s="4"/>
    </row>
    <row r="454" spans="1:16" s="9" customFormat="1" x14ac:dyDescent="0.2">
      <c r="A454" s="10">
        <f t="shared" si="14"/>
        <v>453</v>
      </c>
      <c r="B454" s="13" t="s">
        <v>2734</v>
      </c>
      <c r="C454" s="4" t="s">
        <v>2630</v>
      </c>
      <c r="D454" s="4" t="s">
        <v>2631</v>
      </c>
      <c r="E454" s="4" t="s">
        <v>2632</v>
      </c>
      <c r="F454" s="4"/>
      <c r="G454" s="5"/>
      <c r="H454" s="10">
        <f t="shared" si="15"/>
        <v>453</v>
      </c>
      <c r="I454" s="5" t="s">
        <v>2633</v>
      </c>
      <c r="J454" s="4" t="s">
        <v>2634</v>
      </c>
      <c r="K454" s="4" t="s">
        <v>1976</v>
      </c>
      <c r="L454" s="4" t="s">
        <v>1965</v>
      </c>
      <c r="M454" s="4"/>
      <c r="N454" s="4"/>
      <c r="O454" s="4"/>
      <c r="P454" s="4"/>
    </row>
    <row r="455" spans="1:16" s="9" customFormat="1" x14ac:dyDescent="0.2">
      <c r="A455" s="10">
        <f t="shared" ref="A455:A533" si="16">A454+1</f>
        <v>454</v>
      </c>
      <c r="B455" s="13" t="s">
        <v>1081</v>
      </c>
      <c r="C455" s="4" t="s">
        <v>1082</v>
      </c>
      <c r="D455" s="4"/>
      <c r="E455" s="4" t="s">
        <v>1083</v>
      </c>
      <c r="F455" s="4"/>
      <c r="G455" s="4"/>
      <c r="H455" s="10">
        <f t="shared" si="15"/>
        <v>454</v>
      </c>
      <c r="I455" s="4"/>
      <c r="J455" s="4" t="s">
        <v>1084</v>
      </c>
      <c r="K455" s="4" t="s">
        <v>1976</v>
      </c>
      <c r="L455" s="4" t="s">
        <v>1965</v>
      </c>
      <c r="M455" s="4" t="s">
        <v>1891</v>
      </c>
      <c r="N455" s="4"/>
      <c r="O455" s="4"/>
      <c r="P455" s="4"/>
    </row>
    <row r="456" spans="1:16" s="9" customFormat="1" x14ac:dyDescent="0.2">
      <c r="A456" s="10">
        <f t="shared" si="16"/>
        <v>455</v>
      </c>
      <c r="B456" s="13" t="s">
        <v>704</v>
      </c>
      <c r="C456" s="4" t="s">
        <v>705</v>
      </c>
      <c r="D456" s="4" t="s">
        <v>706</v>
      </c>
      <c r="E456" s="4" t="s">
        <v>707</v>
      </c>
      <c r="F456" s="4"/>
      <c r="G456" s="5"/>
      <c r="H456" s="10">
        <f t="shared" si="15"/>
        <v>455</v>
      </c>
      <c r="I456" s="5" t="s">
        <v>708</v>
      </c>
      <c r="J456" s="4" t="s">
        <v>709</v>
      </c>
      <c r="K456" s="4" t="s">
        <v>1976</v>
      </c>
      <c r="L456" s="4"/>
      <c r="M456" s="4" t="s">
        <v>1548</v>
      </c>
      <c r="N456" s="4"/>
      <c r="O456" s="4"/>
      <c r="P456" s="4"/>
    </row>
    <row r="457" spans="1:16" s="9" customFormat="1" x14ac:dyDescent="0.2">
      <c r="A457" s="10">
        <f t="shared" si="16"/>
        <v>456</v>
      </c>
      <c r="B457" s="13" t="s">
        <v>1115</v>
      </c>
      <c r="C457" s="4" t="s">
        <v>2635</v>
      </c>
      <c r="D457" s="4" t="s">
        <v>2636</v>
      </c>
      <c r="E457" s="4" t="s">
        <v>2637</v>
      </c>
      <c r="F457" s="4"/>
      <c r="G457" s="4"/>
      <c r="H457" s="10">
        <f t="shared" si="15"/>
        <v>456</v>
      </c>
      <c r="I457" s="4"/>
      <c r="J457" s="4" t="s">
        <v>329</v>
      </c>
      <c r="K457" s="4" t="s">
        <v>1976</v>
      </c>
      <c r="L457" s="4" t="s">
        <v>969</v>
      </c>
      <c r="M457" s="4" t="s">
        <v>844</v>
      </c>
      <c r="N457" s="4"/>
      <c r="O457" s="4"/>
      <c r="P457" s="4"/>
    </row>
    <row r="458" spans="1:16" s="9" customFormat="1" x14ac:dyDescent="0.2">
      <c r="A458" s="10">
        <f t="shared" si="16"/>
        <v>457</v>
      </c>
      <c r="B458" s="13" t="s">
        <v>802</v>
      </c>
      <c r="C458" s="4" t="s">
        <v>803</v>
      </c>
      <c r="D458" s="4" t="s">
        <v>804</v>
      </c>
      <c r="E458" s="4" t="s">
        <v>805</v>
      </c>
      <c r="F458" s="4"/>
      <c r="G458" s="5"/>
      <c r="H458" s="10">
        <f t="shared" si="15"/>
        <v>457</v>
      </c>
      <c r="I458" s="5" t="s">
        <v>806</v>
      </c>
      <c r="J458" s="4" t="s">
        <v>807</v>
      </c>
      <c r="K458" s="4" t="s">
        <v>1976</v>
      </c>
      <c r="L458" s="4" t="s">
        <v>969</v>
      </c>
      <c r="M458" s="4" t="s">
        <v>1548</v>
      </c>
      <c r="N458" s="4"/>
      <c r="O458" s="4"/>
      <c r="P458" s="4"/>
    </row>
    <row r="459" spans="1:16" s="9" customFormat="1" x14ac:dyDescent="0.2">
      <c r="A459" s="10">
        <f t="shared" si="16"/>
        <v>458</v>
      </c>
      <c r="B459" s="13" t="s">
        <v>710</v>
      </c>
      <c r="C459" s="4" t="s">
        <v>711</v>
      </c>
      <c r="D459" s="4" t="s">
        <v>712</v>
      </c>
      <c r="E459" s="4" t="s">
        <v>713</v>
      </c>
      <c r="F459" s="4"/>
      <c r="G459" s="5"/>
      <c r="H459" s="10">
        <f t="shared" si="15"/>
        <v>458</v>
      </c>
      <c r="I459" s="5" t="s">
        <v>714</v>
      </c>
      <c r="J459" s="4" t="s">
        <v>715</v>
      </c>
      <c r="K459" s="4" t="s">
        <v>1976</v>
      </c>
      <c r="L459" s="4" t="s">
        <v>716</v>
      </c>
      <c r="M459" s="4" t="s">
        <v>844</v>
      </c>
      <c r="N459" s="4"/>
      <c r="O459" s="4"/>
      <c r="P459" s="4"/>
    </row>
    <row r="460" spans="1:16" s="9" customFormat="1" x14ac:dyDescent="0.2">
      <c r="A460" s="10">
        <f t="shared" si="16"/>
        <v>459</v>
      </c>
      <c r="B460" s="13" t="s">
        <v>25</v>
      </c>
      <c r="C460" s="4" t="s">
        <v>1069</v>
      </c>
      <c r="D460" s="4" t="s">
        <v>1070</v>
      </c>
      <c r="E460" s="4" t="s">
        <v>1071</v>
      </c>
      <c r="F460" s="4"/>
      <c r="G460" s="5"/>
      <c r="H460" s="10">
        <f t="shared" si="15"/>
        <v>459</v>
      </c>
      <c r="I460" s="5" t="s">
        <v>1072</v>
      </c>
      <c r="J460" s="4" t="s">
        <v>25</v>
      </c>
      <c r="K460" s="4" t="s">
        <v>1976</v>
      </c>
      <c r="L460" s="4" t="s">
        <v>1073</v>
      </c>
      <c r="M460" s="4"/>
      <c r="N460" s="4"/>
      <c r="O460" s="4"/>
      <c r="P460" s="4"/>
    </row>
    <row r="461" spans="1:16" s="9" customFormat="1" x14ac:dyDescent="0.2">
      <c r="A461" s="10">
        <f t="shared" si="16"/>
        <v>460</v>
      </c>
      <c r="B461" s="13" t="s">
        <v>461</v>
      </c>
      <c r="C461" s="4" t="s">
        <v>2387</v>
      </c>
      <c r="D461" s="4"/>
      <c r="E461" s="4" t="s">
        <v>1458</v>
      </c>
      <c r="F461" s="4"/>
      <c r="G461" s="4"/>
      <c r="H461" s="10">
        <f t="shared" si="15"/>
        <v>460</v>
      </c>
      <c r="I461" s="4"/>
      <c r="J461" s="4"/>
      <c r="K461" s="4" t="s">
        <v>1976</v>
      </c>
      <c r="L461" s="4"/>
      <c r="M461" s="4"/>
      <c r="N461" s="4"/>
      <c r="O461" s="4"/>
      <c r="P461" s="4"/>
    </row>
    <row r="462" spans="1:16" s="9" customFormat="1" x14ac:dyDescent="0.2">
      <c r="A462" s="10">
        <f t="shared" si="16"/>
        <v>461</v>
      </c>
      <c r="B462" s="13" t="s">
        <v>808</v>
      </c>
      <c r="C462" s="4" t="s">
        <v>809</v>
      </c>
      <c r="D462" s="4" t="s">
        <v>513</v>
      </c>
      <c r="E462" s="4" t="s">
        <v>810</v>
      </c>
      <c r="F462" s="4"/>
      <c r="G462" s="5"/>
      <c r="H462" s="10">
        <f t="shared" si="15"/>
        <v>461</v>
      </c>
      <c r="I462" s="5" t="s">
        <v>811</v>
      </c>
      <c r="J462" s="4" t="s">
        <v>812</v>
      </c>
      <c r="K462" s="4" t="s">
        <v>1976</v>
      </c>
      <c r="L462" s="4" t="s">
        <v>969</v>
      </c>
      <c r="M462" s="4" t="s">
        <v>844</v>
      </c>
      <c r="N462" s="4"/>
      <c r="O462" s="4"/>
      <c r="P462" s="4"/>
    </row>
    <row r="463" spans="1:16" s="9" customFormat="1" x14ac:dyDescent="0.2">
      <c r="A463" s="10">
        <f t="shared" si="16"/>
        <v>462</v>
      </c>
      <c r="B463" s="13" t="s">
        <v>2155</v>
      </c>
      <c r="C463" s="4" t="s">
        <v>2308</v>
      </c>
      <c r="D463" s="4" t="s">
        <v>2168</v>
      </c>
      <c r="E463" s="4" t="s">
        <v>2169</v>
      </c>
      <c r="F463" s="4" t="s">
        <v>2169</v>
      </c>
      <c r="G463" s="41" t="s">
        <v>2170</v>
      </c>
      <c r="H463" s="10">
        <f t="shared" si="15"/>
        <v>462</v>
      </c>
      <c r="I463" s="39"/>
      <c r="J463" s="4" t="s">
        <v>2167</v>
      </c>
      <c r="K463" s="4" t="s">
        <v>1976</v>
      </c>
      <c r="L463" s="39"/>
      <c r="M463" s="39"/>
      <c r="N463" s="39"/>
      <c r="O463" s="39"/>
      <c r="P463" s="39"/>
    </row>
    <row r="464" spans="1:16" s="9" customFormat="1" x14ac:dyDescent="0.2">
      <c r="A464" s="10">
        <f t="shared" si="16"/>
        <v>463</v>
      </c>
      <c r="B464" s="13" t="s">
        <v>813</v>
      </c>
      <c r="C464" s="4" t="s">
        <v>814</v>
      </c>
      <c r="D464" s="4"/>
      <c r="E464" s="4" t="s">
        <v>815</v>
      </c>
      <c r="F464" s="4"/>
      <c r="G464" s="5"/>
      <c r="H464" s="10">
        <f t="shared" si="15"/>
        <v>463</v>
      </c>
      <c r="I464" s="5" t="s">
        <v>816</v>
      </c>
      <c r="J464" s="4" t="s">
        <v>817</v>
      </c>
      <c r="K464" s="4" t="s">
        <v>1976</v>
      </c>
      <c r="L464" s="4" t="s">
        <v>969</v>
      </c>
      <c r="M464" s="4" t="s">
        <v>844</v>
      </c>
      <c r="N464" s="4"/>
      <c r="O464" s="4"/>
      <c r="P464" s="4"/>
    </row>
    <row r="465" spans="1:16" s="9" customFormat="1" x14ac:dyDescent="0.2">
      <c r="A465" s="10">
        <f t="shared" si="16"/>
        <v>464</v>
      </c>
      <c r="B465" s="13" t="s">
        <v>2482</v>
      </c>
      <c r="C465" s="4" t="s">
        <v>2525</v>
      </c>
      <c r="D465" s="4" t="s">
        <v>818</v>
      </c>
      <c r="E465" s="4" t="s">
        <v>2526</v>
      </c>
      <c r="F465" s="4" t="s">
        <v>2527</v>
      </c>
      <c r="G465" s="5"/>
      <c r="H465" s="10">
        <f t="shared" si="15"/>
        <v>464</v>
      </c>
      <c r="I465" s="5" t="s">
        <v>819</v>
      </c>
      <c r="J465" s="4" t="s">
        <v>605</v>
      </c>
      <c r="K465" s="4" t="s">
        <v>1976</v>
      </c>
      <c r="L465" s="4" t="s">
        <v>1965</v>
      </c>
      <c r="M465" s="4" t="s">
        <v>844</v>
      </c>
      <c r="N465" s="4"/>
      <c r="O465" s="4"/>
      <c r="P465" s="4"/>
    </row>
    <row r="466" spans="1:16" s="9" customFormat="1" x14ac:dyDescent="0.2">
      <c r="A466" s="10">
        <f t="shared" si="16"/>
        <v>465</v>
      </c>
      <c r="B466" s="13" t="s">
        <v>210</v>
      </c>
      <c r="C466" s="4" t="s">
        <v>717</v>
      </c>
      <c r="D466" s="4" t="s">
        <v>718</v>
      </c>
      <c r="E466" s="4" t="s">
        <v>719</v>
      </c>
      <c r="F466" s="4"/>
      <c r="G466" s="5"/>
      <c r="H466" s="10">
        <f t="shared" si="15"/>
        <v>465</v>
      </c>
      <c r="I466" s="5" t="s">
        <v>225</v>
      </c>
      <c r="J466" s="4" t="s">
        <v>720</v>
      </c>
      <c r="K466" s="4" t="s">
        <v>1976</v>
      </c>
      <c r="L466" s="4" t="s">
        <v>557</v>
      </c>
      <c r="M466" s="4" t="s">
        <v>844</v>
      </c>
      <c r="N466" s="4"/>
      <c r="O466" s="4"/>
      <c r="P466" s="4"/>
    </row>
    <row r="467" spans="1:16" s="9" customFormat="1" x14ac:dyDescent="0.2">
      <c r="A467" s="10">
        <f t="shared" si="16"/>
        <v>466</v>
      </c>
      <c r="B467" s="13" t="s">
        <v>820</v>
      </c>
      <c r="C467" s="4" t="s">
        <v>821</v>
      </c>
      <c r="D467" s="4" t="s">
        <v>822</v>
      </c>
      <c r="E467" s="4" t="s">
        <v>823</v>
      </c>
      <c r="F467" s="4"/>
      <c r="G467" s="5"/>
      <c r="H467" s="10">
        <f t="shared" si="15"/>
        <v>466</v>
      </c>
      <c r="I467" s="5" t="s">
        <v>824</v>
      </c>
      <c r="J467" s="4" t="s">
        <v>825</v>
      </c>
      <c r="K467" s="4" t="s">
        <v>1976</v>
      </c>
      <c r="L467" s="4" t="s">
        <v>969</v>
      </c>
      <c r="M467" s="4" t="s">
        <v>844</v>
      </c>
      <c r="N467" s="4"/>
      <c r="O467" s="4"/>
      <c r="P467" s="4"/>
    </row>
    <row r="468" spans="1:16" s="9" customFormat="1" x14ac:dyDescent="0.2">
      <c r="A468" s="10">
        <f t="shared" si="16"/>
        <v>467</v>
      </c>
      <c r="B468" s="13" t="s">
        <v>880</v>
      </c>
      <c r="C468" s="4" t="s">
        <v>881</v>
      </c>
      <c r="D468" s="4" t="s">
        <v>882</v>
      </c>
      <c r="E468" s="4" t="s">
        <v>1459</v>
      </c>
      <c r="F468" s="4"/>
      <c r="G468" s="4"/>
      <c r="H468" s="10">
        <f t="shared" si="15"/>
        <v>467</v>
      </c>
      <c r="I468" s="5" t="s">
        <v>883</v>
      </c>
      <c r="J468" s="4" t="s">
        <v>884</v>
      </c>
      <c r="K468" s="4" t="s">
        <v>1976</v>
      </c>
      <c r="L468" s="4" t="s">
        <v>1965</v>
      </c>
      <c r="M468" s="4" t="s">
        <v>844</v>
      </c>
      <c r="N468" s="4"/>
      <c r="O468" s="4"/>
      <c r="P468" s="4"/>
    </row>
    <row r="469" spans="1:16" s="9" customFormat="1" x14ac:dyDescent="0.2">
      <c r="A469" s="10">
        <f t="shared" si="16"/>
        <v>468</v>
      </c>
      <c r="B469" s="13" t="s">
        <v>721</v>
      </c>
      <c r="C469" s="4" t="s">
        <v>722</v>
      </c>
      <c r="D469" s="4" t="s">
        <v>723</v>
      </c>
      <c r="E469" s="4" t="s">
        <v>724</v>
      </c>
      <c r="F469" s="4"/>
      <c r="G469" s="5"/>
      <c r="H469" s="10">
        <f t="shared" si="15"/>
        <v>468</v>
      </c>
      <c r="I469" s="5" t="s">
        <v>725</v>
      </c>
      <c r="J469" s="4" t="s">
        <v>726</v>
      </c>
      <c r="K469" s="4" t="s">
        <v>1976</v>
      </c>
      <c r="L469" s="4" t="s">
        <v>969</v>
      </c>
      <c r="M469" s="4" t="s">
        <v>1548</v>
      </c>
      <c r="N469" s="4"/>
      <c r="O469" s="4"/>
      <c r="P469" s="4"/>
    </row>
    <row r="470" spans="1:16" s="9" customFormat="1" x14ac:dyDescent="0.2">
      <c r="A470" s="10">
        <f t="shared" si="16"/>
        <v>469</v>
      </c>
      <c r="B470" s="13" t="s">
        <v>826</v>
      </c>
      <c r="C470" s="4" t="s">
        <v>1846</v>
      </c>
      <c r="D470" s="4" t="s">
        <v>1847</v>
      </c>
      <c r="E470" s="4" t="s">
        <v>827</v>
      </c>
      <c r="F470" s="4"/>
      <c r="G470" s="5"/>
      <c r="H470" s="10">
        <f t="shared" si="15"/>
        <v>469</v>
      </c>
      <c r="I470" s="5" t="s">
        <v>828</v>
      </c>
      <c r="J470" s="4" t="s">
        <v>829</v>
      </c>
      <c r="K470" s="4" t="s">
        <v>1976</v>
      </c>
      <c r="L470" s="4" t="s">
        <v>1965</v>
      </c>
      <c r="M470" s="4"/>
      <c r="N470" s="4"/>
      <c r="O470" s="4"/>
      <c r="P470" s="4"/>
    </row>
    <row r="471" spans="1:16" s="9" customFormat="1" x14ac:dyDescent="0.2">
      <c r="A471" s="10">
        <f t="shared" si="16"/>
        <v>470</v>
      </c>
      <c r="B471" s="13" t="s">
        <v>727</v>
      </c>
      <c r="C471" s="4" t="s">
        <v>728</v>
      </c>
      <c r="D471" s="4" t="s">
        <v>729</v>
      </c>
      <c r="E471" s="4" t="s">
        <v>730</v>
      </c>
      <c r="F471" s="4"/>
      <c r="G471" s="5"/>
      <c r="H471" s="10">
        <f t="shared" si="15"/>
        <v>470</v>
      </c>
      <c r="I471" s="5" t="s">
        <v>731</v>
      </c>
      <c r="J471" s="4" t="s">
        <v>732</v>
      </c>
      <c r="K471" s="4" t="s">
        <v>1976</v>
      </c>
      <c r="L471" s="4" t="s">
        <v>969</v>
      </c>
      <c r="M471" s="4" t="s">
        <v>844</v>
      </c>
      <c r="N471" s="4"/>
      <c r="O471" s="4"/>
      <c r="P471" s="4"/>
    </row>
    <row r="472" spans="1:16" s="9" customFormat="1" x14ac:dyDescent="0.2">
      <c r="A472" s="10">
        <f t="shared" si="16"/>
        <v>471</v>
      </c>
      <c r="B472" s="13" t="s">
        <v>2476</v>
      </c>
      <c r="C472" s="4" t="s">
        <v>2037</v>
      </c>
      <c r="D472" s="4" t="s">
        <v>2039</v>
      </c>
      <c r="E472" s="4" t="s">
        <v>2038</v>
      </c>
      <c r="F472" s="4" t="s">
        <v>2040</v>
      </c>
      <c r="G472" s="5"/>
      <c r="H472" s="10">
        <f t="shared" si="15"/>
        <v>471</v>
      </c>
      <c r="I472" s="5" t="s">
        <v>2041</v>
      </c>
      <c r="J472" s="4" t="s">
        <v>2042</v>
      </c>
      <c r="K472" s="4" t="s">
        <v>1976</v>
      </c>
      <c r="L472" s="4" t="s">
        <v>1965</v>
      </c>
      <c r="M472" s="4"/>
      <c r="N472" s="4"/>
      <c r="O472" s="4"/>
      <c r="P472" s="4"/>
    </row>
    <row r="473" spans="1:16" s="9" customFormat="1" x14ac:dyDescent="0.2">
      <c r="A473" s="10">
        <f t="shared" si="16"/>
        <v>472</v>
      </c>
      <c r="B473" s="13" t="s">
        <v>23</v>
      </c>
      <c r="C473" s="4" t="s">
        <v>1982</v>
      </c>
      <c r="D473" s="4" t="s">
        <v>1983</v>
      </c>
      <c r="E473" s="4" t="s">
        <v>1984</v>
      </c>
      <c r="F473" s="4" t="s">
        <v>1985</v>
      </c>
      <c r="G473" s="5"/>
      <c r="H473" s="10">
        <f t="shared" si="15"/>
        <v>472</v>
      </c>
      <c r="I473" s="5" t="s">
        <v>1986</v>
      </c>
      <c r="J473" s="4" t="s">
        <v>1987</v>
      </c>
      <c r="K473" s="4" t="s">
        <v>1976</v>
      </c>
      <c r="L473" s="4"/>
      <c r="M473" s="4" t="s">
        <v>844</v>
      </c>
      <c r="N473" s="4"/>
      <c r="O473" s="4"/>
      <c r="P473" s="4"/>
    </row>
    <row r="474" spans="1:16" s="9" customFormat="1" x14ac:dyDescent="0.2">
      <c r="A474" s="10">
        <f t="shared" si="16"/>
        <v>473</v>
      </c>
      <c r="B474" s="13" t="s">
        <v>830</v>
      </c>
      <c r="C474" s="4" t="s">
        <v>831</v>
      </c>
      <c r="D474" s="4" t="s">
        <v>832</v>
      </c>
      <c r="E474" s="4" t="s">
        <v>833</v>
      </c>
      <c r="F474" s="4"/>
      <c r="G474" s="4"/>
      <c r="H474" s="10">
        <f t="shared" si="15"/>
        <v>473</v>
      </c>
      <c r="I474" s="4"/>
      <c r="J474" s="4" t="s">
        <v>834</v>
      </c>
      <c r="K474" s="4" t="s">
        <v>1976</v>
      </c>
      <c r="L474" s="4" t="s">
        <v>1965</v>
      </c>
      <c r="M474" s="4" t="s">
        <v>1548</v>
      </c>
      <c r="N474" s="4"/>
      <c r="O474" s="4"/>
      <c r="P474" s="4"/>
    </row>
    <row r="475" spans="1:16" s="9" customFormat="1" x14ac:dyDescent="0.2">
      <c r="A475" s="10">
        <f t="shared" si="16"/>
        <v>474</v>
      </c>
      <c r="B475" s="13" t="s">
        <v>2656</v>
      </c>
      <c r="C475" s="4" t="s">
        <v>2657</v>
      </c>
      <c r="D475" s="4" t="s">
        <v>2658</v>
      </c>
      <c r="E475" s="4" t="s">
        <v>2659</v>
      </c>
      <c r="F475" s="4"/>
      <c r="G475" s="4"/>
      <c r="H475" s="10">
        <f t="shared" si="15"/>
        <v>474</v>
      </c>
      <c r="I475" s="4"/>
      <c r="J475" s="4" t="s">
        <v>2660</v>
      </c>
      <c r="K475" s="4" t="s">
        <v>1976</v>
      </c>
      <c r="L475" s="4" t="s">
        <v>1965</v>
      </c>
      <c r="M475" s="4" t="s">
        <v>844</v>
      </c>
      <c r="N475" s="4"/>
      <c r="O475" s="4"/>
      <c r="P475" s="4"/>
    </row>
    <row r="476" spans="1:16" s="9" customFormat="1" x14ac:dyDescent="0.2">
      <c r="A476" s="10">
        <f t="shared" si="16"/>
        <v>475</v>
      </c>
      <c r="B476" s="13" t="s">
        <v>2434</v>
      </c>
      <c r="C476" s="4" t="s">
        <v>885</v>
      </c>
      <c r="D476" s="4"/>
      <c r="E476" s="4" t="s">
        <v>26</v>
      </c>
      <c r="F476" s="4"/>
      <c r="G476" s="5" t="s">
        <v>630</v>
      </c>
      <c r="H476" s="10">
        <f t="shared" si="15"/>
        <v>475</v>
      </c>
      <c r="I476" s="5"/>
      <c r="J476" s="4" t="s">
        <v>886</v>
      </c>
      <c r="K476" s="4" t="s">
        <v>1976</v>
      </c>
      <c r="L476" s="4" t="s">
        <v>1965</v>
      </c>
      <c r="M476" s="4" t="s">
        <v>152</v>
      </c>
      <c r="N476" s="4"/>
      <c r="O476" s="4"/>
      <c r="P476" s="4"/>
    </row>
    <row r="477" spans="1:16" s="9" customFormat="1" x14ac:dyDescent="0.2">
      <c r="A477" s="10">
        <f t="shared" si="16"/>
        <v>476</v>
      </c>
      <c r="B477" s="13" t="s">
        <v>1124</v>
      </c>
      <c r="C477" s="4" t="s">
        <v>835</v>
      </c>
      <c r="D477" s="4" t="s">
        <v>836</v>
      </c>
      <c r="E477" s="4" t="s">
        <v>837</v>
      </c>
      <c r="F477" s="4"/>
      <c r="G477" s="5"/>
      <c r="H477" s="10">
        <f t="shared" si="15"/>
        <v>476</v>
      </c>
      <c r="I477" s="5" t="s">
        <v>838</v>
      </c>
      <c r="J477" s="4" t="s">
        <v>839</v>
      </c>
      <c r="K477" s="4" t="s">
        <v>1976</v>
      </c>
      <c r="L477" s="4" t="s">
        <v>1965</v>
      </c>
      <c r="M477" s="4" t="s">
        <v>844</v>
      </c>
      <c r="N477" s="4"/>
      <c r="O477" s="4"/>
      <c r="P477" s="4"/>
    </row>
    <row r="478" spans="1:16" s="9" customFormat="1" x14ac:dyDescent="0.2">
      <c r="A478" s="10">
        <f t="shared" si="16"/>
        <v>477</v>
      </c>
      <c r="B478" s="13"/>
      <c r="C478" s="4"/>
      <c r="D478" s="4"/>
      <c r="E478" s="4"/>
      <c r="F478" s="4"/>
      <c r="G478" s="4"/>
      <c r="H478" s="10">
        <f t="shared" si="15"/>
        <v>477</v>
      </c>
      <c r="I478" s="5"/>
      <c r="J478" s="4"/>
      <c r="K478" s="4"/>
      <c r="L478" s="4"/>
      <c r="M478" s="4"/>
      <c r="N478" s="4"/>
      <c r="O478" s="4"/>
      <c r="P478" s="4"/>
    </row>
    <row r="479" spans="1:16" s="9" customFormat="1" x14ac:dyDescent="0.2">
      <c r="A479" s="10">
        <f t="shared" si="16"/>
        <v>478</v>
      </c>
      <c r="B479" s="13" t="s">
        <v>1952</v>
      </c>
      <c r="C479" s="4" t="s">
        <v>1118</v>
      </c>
      <c r="D479" s="4"/>
      <c r="E479" s="4" t="s">
        <v>1119</v>
      </c>
      <c r="F479" s="4" t="s">
        <v>1120</v>
      </c>
      <c r="G479" s="5"/>
      <c r="H479" s="10">
        <f t="shared" si="15"/>
        <v>478</v>
      </c>
      <c r="I479" s="5" t="s">
        <v>1121</v>
      </c>
      <c r="J479" s="4"/>
      <c r="K479" s="4" t="s">
        <v>1976</v>
      </c>
      <c r="L479" s="4" t="s">
        <v>1965</v>
      </c>
      <c r="M479" s="4"/>
      <c r="N479" s="4"/>
      <c r="O479" s="4"/>
      <c r="P479" s="4"/>
    </row>
    <row r="480" spans="1:16" s="9" customFormat="1" x14ac:dyDescent="0.2">
      <c r="A480" s="10">
        <f t="shared" si="16"/>
        <v>479</v>
      </c>
      <c r="B480" s="13" t="s">
        <v>1125</v>
      </c>
      <c r="C480" s="4" t="s">
        <v>960</v>
      </c>
      <c r="D480" s="4"/>
      <c r="E480" s="4" t="s">
        <v>961</v>
      </c>
      <c r="F480" s="4"/>
      <c r="G480" s="4"/>
      <c r="H480" s="10">
        <f t="shared" si="15"/>
        <v>479</v>
      </c>
      <c r="I480" s="4"/>
      <c r="J480" s="4" t="s">
        <v>959</v>
      </c>
      <c r="K480" s="4" t="s">
        <v>1976</v>
      </c>
      <c r="L480" s="4" t="s">
        <v>1965</v>
      </c>
      <c r="M480" s="4" t="s">
        <v>1548</v>
      </c>
      <c r="N480" s="4"/>
      <c r="O480" s="4"/>
      <c r="P480" s="4"/>
    </row>
    <row r="481" spans="1:16" s="9" customFormat="1" x14ac:dyDescent="0.2">
      <c r="A481" s="10">
        <f t="shared" si="16"/>
        <v>480</v>
      </c>
      <c r="B481" s="13" t="s">
        <v>1126</v>
      </c>
      <c r="C481" s="4" t="s">
        <v>960</v>
      </c>
      <c r="D481" s="4" t="s">
        <v>840</v>
      </c>
      <c r="E481" s="4" t="s">
        <v>961</v>
      </c>
      <c r="F481" s="4"/>
      <c r="G481" s="5"/>
      <c r="H481" s="10">
        <f t="shared" si="15"/>
        <v>480</v>
      </c>
      <c r="I481" s="5" t="s">
        <v>841</v>
      </c>
      <c r="J481" s="4" t="s">
        <v>842</v>
      </c>
      <c r="K481" s="4" t="s">
        <v>1976</v>
      </c>
      <c r="L481" s="4" t="s">
        <v>969</v>
      </c>
      <c r="M481" s="4" t="s">
        <v>1548</v>
      </c>
      <c r="N481" s="4"/>
      <c r="O481" s="4"/>
      <c r="P481" s="4"/>
    </row>
    <row r="482" spans="1:16" s="9" customFormat="1" x14ac:dyDescent="0.2">
      <c r="A482" s="10">
        <f t="shared" si="16"/>
        <v>481</v>
      </c>
      <c r="B482" s="13" t="s">
        <v>347</v>
      </c>
      <c r="C482" s="4" t="s">
        <v>349</v>
      </c>
      <c r="D482" s="4" t="s">
        <v>348</v>
      </c>
      <c r="E482" s="4" t="s">
        <v>350</v>
      </c>
      <c r="F482" s="4"/>
      <c r="G482" s="5" t="s">
        <v>351</v>
      </c>
      <c r="H482" s="10">
        <f t="shared" si="15"/>
        <v>481</v>
      </c>
      <c r="I482" s="5"/>
      <c r="J482" s="4" t="s">
        <v>352</v>
      </c>
      <c r="K482" s="4" t="s">
        <v>1976</v>
      </c>
      <c r="L482" s="4" t="s">
        <v>1965</v>
      </c>
      <c r="M482" s="4"/>
      <c r="N482" s="4"/>
      <c r="O482" s="4"/>
      <c r="P482" s="4"/>
    </row>
    <row r="483" spans="1:16" s="9" customFormat="1" x14ac:dyDescent="0.2">
      <c r="A483" s="10">
        <f t="shared" si="16"/>
        <v>482</v>
      </c>
      <c r="B483" s="13" t="s">
        <v>1127</v>
      </c>
      <c r="C483" s="4" t="s">
        <v>1653</v>
      </c>
      <c r="D483" s="4" t="s">
        <v>512</v>
      </c>
      <c r="E483" s="4" t="s">
        <v>2441</v>
      </c>
      <c r="F483" s="4"/>
      <c r="G483" s="5" t="s">
        <v>737</v>
      </c>
      <c r="H483" s="10">
        <f t="shared" si="15"/>
        <v>482</v>
      </c>
      <c r="I483" s="5" t="s">
        <v>738</v>
      </c>
      <c r="J483" s="4" t="s">
        <v>478</v>
      </c>
      <c r="K483" s="4" t="s">
        <v>1976</v>
      </c>
      <c r="L483" s="11" t="s">
        <v>969</v>
      </c>
      <c r="M483" s="4" t="s">
        <v>844</v>
      </c>
      <c r="N483" s="4"/>
      <c r="O483" s="4"/>
      <c r="P483" s="4"/>
    </row>
    <row r="484" spans="1:16" s="9" customFormat="1" x14ac:dyDescent="0.2">
      <c r="A484" s="10">
        <f t="shared" si="16"/>
        <v>483</v>
      </c>
      <c r="B484" s="13" t="s">
        <v>1129</v>
      </c>
      <c r="C484" s="4" t="s">
        <v>1653</v>
      </c>
      <c r="D484" s="4" t="s">
        <v>512</v>
      </c>
      <c r="E484" s="4" t="s">
        <v>2441</v>
      </c>
      <c r="F484" s="4"/>
      <c r="G484" s="5" t="s">
        <v>737</v>
      </c>
      <c r="H484" s="10">
        <f t="shared" si="15"/>
        <v>483</v>
      </c>
      <c r="I484" s="5" t="s">
        <v>738</v>
      </c>
      <c r="J484" s="4" t="s">
        <v>2380</v>
      </c>
      <c r="K484" s="4" t="s">
        <v>1976</v>
      </c>
      <c r="L484" s="4" t="s">
        <v>2442</v>
      </c>
      <c r="M484" s="4"/>
      <c r="N484" s="4"/>
      <c r="O484" s="4"/>
      <c r="P484" s="4"/>
    </row>
    <row r="485" spans="1:16" s="9" customFormat="1" x14ac:dyDescent="0.2">
      <c r="A485" s="10">
        <f t="shared" si="16"/>
        <v>484</v>
      </c>
      <c r="B485" s="13" t="s">
        <v>1128</v>
      </c>
      <c r="C485" s="4" t="s">
        <v>1653</v>
      </c>
      <c r="D485" s="4" t="s">
        <v>512</v>
      </c>
      <c r="E485" s="4" t="s">
        <v>2441</v>
      </c>
      <c r="F485" s="4"/>
      <c r="G485" s="5" t="s">
        <v>737</v>
      </c>
      <c r="H485" s="10">
        <f t="shared" si="15"/>
        <v>484</v>
      </c>
      <c r="I485" s="5" t="s">
        <v>738</v>
      </c>
      <c r="J485" s="4" t="s">
        <v>480</v>
      </c>
      <c r="K485" s="4" t="s">
        <v>1976</v>
      </c>
      <c r="L485" s="4" t="s">
        <v>479</v>
      </c>
      <c r="M485" s="4"/>
      <c r="N485" s="4"/>
      <c r="O485" s="4"/>
      <c r="P485" s="4"/>
    </row>
    <row r="486" spans="1:16" s="9" customFormat="1" x14ac:dyDescent="0.2">
      <c r="A486" s="10">
        <f t="shared" si="16"/>
        <v>485</v>
      </c>
      <c r="B486" s="13" t="s">
        <v>986</v>
      </c>
      <c r="C486" s="4" t="s">
        <v>2142</v>
      </c>
      <c r="D486" s="4" t="s">
        <v>2143</v>
      </c>
      <c r="E486" s="4" t="s">
        <v>2144</v>
      </c>
      <c r="F486" s="4" t="s">
        <v>1595</v>
      </c>
      <c r="G486" s="5" t="s">
        <v>664</v>
      </c>
      <c r="H486" s="10">
        <f t="shared" si="15"/>
        <v>485</v>
      </c>
      <c r="I486" s="5" t="s">
        <v>2145</v>
      </c>
      <c r="J486" s="4" t="s">
        <v>355</v>
      </c>
      <c r="K486" s="4" t="s">
        <v>1981</v>
      </c>
      <c r="L486" s="4" t="s">
        <v>2146</v>
      </c>
      <c r="M486" s="4"/>
      <c r="N486" s="4"/>
      <c r="O486" s="4"/>
      <c r="P486" s="4"/>
    </row>
    <row r="487" spans="1:16" s="9" customFormat="1" x14ac:dyDescent="0.2">
      <c r="A487" s="10">
        <f t="shared" si="16"/>
        <v>486</v>
      </c>
      <c r="B487" s="13" t="s">
        <v>1023</v>
      </c>
      <c r="C487" s="4" t="s">
        <v>1024</v>
      </c>
      <c r="D487" s="4"/>
      <c r="E487" s="4" t="s">
        <v>875</v>
      </c>
      <c r="F487" s="4"/>
      <c r="G487" s="4"/>
      <c r="H487" s="10">
        <f t="shared" si="15"/>
        <v>486</v>
      </c>
      <c r="I487" s="5"/>
      <c r="J487" s="4" t="s">
        <v>1025</v>
      </c>
      <c r="K487" s="4" t="s">
        <v>1981</v>
      </c>
      <c r="L487" s="4" t="s">
        <v>1965</v>
      </c>
      <c r="M487" s="4" t="s">
        <v>1026</v>
      </c>
      <c r="N487" s="4"/>
      <c r="O487" s="4"/>
      <c r="P487" s="4"/>
    </row>
    <row r="488" spans="1:16" s="9" customFormat="1" x14ac:dyDescent="0.2">
      <c r="A488" s="10">
        <f t="shared" si="16"/>
        <v>487</v>
      </c>
      <c r="B488" s="13" t="s">
        <v>356</v>
      </c>
      <c r="C488" s="4" t="s">
        <v>357</v>
      </c>
      <c r="D488" s="4" t="s">
        <v>358</v>
      </c>
      <c r="E488" s="4" t="s">
        <v>359</v>
      </c>
      <c r="F488" s="4"/>
      <c r="G488" s="5"/>
      <c r="H488" s="10">
        <f t="shared" si="15"/>
        <v>487</v>
      </c>
      <c r="I488" s="5"/>
      <c r="J488" s="4" t="s">
        <v>1055</v>
      </c>
      <c r="K488" s="4" t="s">
        <v>1981</v>
      </c>
      <c r="L488" s="4" t="s">
        <v>1965</v>
      </c>
      <c r="M488" s="4" t="s">
        <v>844</v>
      </c>
      <c r="N488" s="4"/>
      <c r="O488" s="4"/>
      <c r="P488" s="4"/>
    </row>
    <row r="489" spans="1:16" s="9" customFormat="1" x14ac:dyDescent="0.2">
      <c r="A489" s="10">
        <f t="shared" si="16"/>
        <v>488</v>
      </c>
      <c r="B489" s="13" t="s">
        <v>214</v>
      </c>
      <c r="C489" s="4" t="s">
        <v>215</v>
      </c>
      <c r="D489" s="4" t="s">
        <v>216</v>
      </c>
      <c r="E489" s="4" t="s">
        <v>2638</v>
      </c>
      <c r="F489" s="4" t="s">
        <v>2639</v>
      </c>
      <c r="G489" s="5" t="s">
        <v>665</v>
      </c>
      <c r="H489" s="10">
        <f t="shared" si="15"/>
        <v>488</v>
      </c>
      <c r="I489" s="4"/>
      <c r="J489" s="4" t="s">
        <v>217</v>
      </c>
      <c r="K489" s="4" t="s">
        <v>1981</v>
      </c>
      <c r="L489" s="4" t="s">
        <v>1965</v>
      </c>
      <c r="M489" s="4" t="s">
        <v>844</v>
      </c>
      <c r="N489" s="4"/>
      <c r="O489" s="4"/>
      <c r="P489" s="4"/>
    </row>
    <row r="490" spans="1:16" s="9" customFormat="1" x14ac:dyDescent="0.2">
      <c r="A490" s="10">
        <f t="shared" si="16"/>
        <v>489</v>
      </c>
      <c r="B490" s="13" t="s">
        <v>197</v>
      </c>
      <c r="C490" s="4" t="s">
        <v>442</v>
      </c>
      <c r="D490" s="4" t="s">
        <v>2437</v>
      </c>
      <c r="E490" s="4" t="s">
        <v>431</v>
      </c>
      <c r="F490" s="4" t="s">
        <v>431</v>
      </c>
      <c r="G490" s="5" t="s">
        <v>672</v>
      </c>
      <c r="H490" s="10">
        <f t="shared" si="15"/>
        <v>489</v>
      </c>
      <c r="I490" s="5" t="s">
        <v>430</v>
      </c>
      <c r="J490" s="4" t="s">
        <v>445</v>
      </c>
      <c r="K490" s="4" t="s">
        <v>1981</v>
      </c>
      <c r="L490" s="4" t="s">
        <v>969</v>
      </c>
      <c r="M490" s="4"/>
      <c r="N490" s="4"/>
      <c r="O490" s="4"/>
      <c r="P490" s="4"/>
    </row>
    <row r="491" spans="1:16" s="9" customFormat="1" x14ac:dyDescent="0.2">
      <c r="A491" s="10">
        <f t="shared" si="16"/>
        <v>490</v>
      </c>
      <c r="B491" s="13" t="s">
        <v>194</v>
      </c>
      <c r="C491" s="4" t="s">
        <v>1737</v>
      </c>
      <c r="D491" s="4"/>
      <c r="E491" s="4" t="s">
        <v>1736</v>
      </c>
      <c r="F491" s="4"/>
      <c r="G491" s="5" t="s">
        <v>1729</v>
      </c>
      <c r="H491" s="10">
        <f t="shared" si="15"/>
        <v>490</v>
      </c>
      <c r="I491" s="4"/>
      <c r="J491" s="4" t="s">
        <v>1247</v>
      </c>
      <c r="K491" s="4" t="s">
        <v>1981</v>
      </c>
      <c r="L491" s="4" t="s">
        <v>1965</v>
      </c>
      <c r="M491" s="4"/>
      <c r="N491" s="4"/>
      <c r="O491" s="4"/>
      <c r="P491" s="4"/>
    </row>
    <row r="492" spans="1:16" s="9" customFormat="1" x14ac:dyDescent="0.2">
      <c r="A492" s="10">
        <f t="shared" si="16"/>
        <v>491</v>
      </c>
      <c r="B492" s="13" t="s">
        <v>366</v>
      </c>
      <c r="C492" s="4" t="s">
        <v>1347</v>
      </c>
      <c r="D492" s="4" t="s">
        <v>1345</v>
      </c>
      <c r="E492" s="4" t="s">
        <v>1831</v>
      </c>
      <c r="F492" s="4" t="s">
        <v>1346</v>
      </c>
      <c r="G492" s="5"/>
      <c r="H492" s="10">
        <f t="shared" si="15"/>
        <v>491</v>
      </c>
      <c r="I492" s="5"/>
      <c r="J492" s="4" t="s">
        <v>1832</v>
      </c>
      <c r="K492" s="4" t="s">
        <v>1981</v>
      </c>
      <c r="L492" s="4" t="s">
        <v>1833</v>
      </c>
      <c r="M492" s="4"/>
      <c r="N492" s="4"/>
      <c r="O492" s="4"/>
      <c r="P492" s="4"/>
    </row>
    <row r="493" spans="1:16" s="9" customFormat="1" x14ac:dyDescent="0.2">
      <c r="A493" s="10">
        <f t="shared" si="16"/>
        <v>492</v>
      </c>
      <c r="B493" s="13" t="s">
        <v>2640</v>
      </c>
      <c r="C493" s="4" t="s">
        <v>2641</v>
      </c>
      <c r="D493" s="4" t="s">
        <v>2643</v>
      </c>
      <c r="E493" s="4" t="s">
        <v>2644</v>
      </c>
      <c r="F493" s="4" t="s">
        <v>2645</v>
      </c>
      <c r="G493" s="5"/>
      <c r="H493" s="10">
        <f t="shared" si="15"/>
        <v>492</v>
      </c>
      <c r="I493" s="5"/>
      <c r="J493" s="4" t="s">
        <v>2642</v>
      </c>
      <c r="K493" s="4" t="s">
        <v>1981</v>
      </c>
      <c r="L493" s="4" t="s">
        <v>1965</v>
      </c>
      <c r="M493" s="4"/>
      <c r="N493" s="4"/>
      <c r="O493" s="4"/>
      <c r="P493" s="4"/>
    </row>
    <row r="494" spans="1:16" s="9" customFormat="1" x14ac:dyDescent="0.2">
      <c r="A494" s="10">
        <f t="shared" si="16"/>
        <v>493</v>
      </c>
      <c r="B494" s="13" t="s">
        <v>2646</v>
      </c>
      <c r="C494" s="4" t="s">
        <v>2647</v>
      </c>
      <c r="D494" s="4"/>
      <c r="E494" s="4"/>
      <c r="F494" s="4"/>
      <c r="G494" s="5"/>
      <c r="H494" s="10">
        <f t="shared" si="15"/>
        <v>493</v>
      </c>
      <c r="I494" s="5"/>
      <c r="J494" s="4" t="s">
        <v>2648</v>
      </c>
      <c r="K494" s="4" t="s">
        <v>1981</v>
      </c>
      <c r="L494" s="4" t="s">
        <v>1965</v>
      </c>
      <c r="M494" s="4"/>
      <c r="N494" s="4"/>
      <c r="O494" s="4"/>
      <c r="P494" s="4"/>
    </row>
    <row r="495" spans="1:16" s="9" customFormat="1" x14ac:dyDescent="0.2">
      <c r="A495" s="10">
        <f t="shared" si="16"/>
        <v>494</v>
      </c>
      <c r="B495" s="13" t="s">
        <v>2649</v>
      </c>
      <c r="C495" s="4" t="s">
        <v>2650</v>
      </c>
      <c r="D495" s="4" t="s">
        <v>2651</v>
      </c>
      <c r="E495" s="4" t="s">
        <v>2652</v>
      </c>
      <c r="F495" s="4" t="s">
        <v>2653</v>
      </c>
      <c r="G495" s="5"/>
      <c r="H495" s="10">
        <f t="shared" si="15"/>
        <v>494</v>
      </c>
      <c r="I495" s="5"/>
      <c r="J495" s="4" t="s">
        <v>2421</v>
      </c>
      <c r="K495" s="4" t="s">
        <v>1981</v>
      </c>
      <c r="L495" s="4" t="s">
        <v>1965</v>
      </c>
      <c r="M495" s="4" t="s">
        <v>844</v>
      </c>
      <c r="N495" s="4"/>
      <c r="O495" s="4"/>
      <c r="P495" s="4"/>
    </row>
    <row r="496" spans="1:16" s="9" customFormat="1" x14ac:dyDescent="0.2">
      <c r="A496" s="10">
        <f t="shared" si="16"/>
        <v>495</v>
      </c>
      <c r="B496" s="13" t="s">
        <v>2654</v>
      </c>
      <c r="C496" s="4" t="s">
        <v>2655</v>
      </c>
      <c r="D496" s="4" t="s">
        <v>463</v>
      </c>
      <c r="E496" s="4" t="s">
        <v>464</v>
      </c>
      <c r="F496" s="4" t="s">
        <v>465</v>
      </c>
      <c r="G496" s="5"/>
      <c r="H496" s="10">
        <f t="shared" si="15"/>
        <v>495</v>
      </c>
      <c r="I496" s="5"/>
      <c r="J496" s="4" t="s">
        <v>462</v>
      </c>
      <c r="K496" s="4" t="s">
        <v>1981</v>
      </c>
      <c r="L496" s="4" t="s">
        <v>1965</v>
      </c>
      <c r="M496" s="4" t="s">
        <v>844</v>
      </c>
      <c r="N496" s="4"/>
      <c r="O496" s="4"/>
      <c r="P496" s="4"/>
    </row>
    <row r="497" spans="1:16" s="9" customFormat="1" x14ac:dyDescent="0.2">
      <c r="A497" s="10">
        <f t="shared" si="16"/>
        <v>496</v>
      </c>
      <c r="B497" s="13" t="s">
        <v>27</v>
      </c>
      <c r="C497" s="4" t="s">
        <v>28</v>
      </c>
      <c r="D497" s="4" t="s">
        <v>29</v>
      </c>
      <c r="E497" s="4" t="s">
        <v>30</v>
      </c>
      <c r="F497" s="4" t="s">
        <v>31</v>
      </c>
      <c r="G497" s="5"/>
      <c r="H497" s="10">
        <f t="shared" si="15"/>
        <v>496</v>
      </c>
      <c r="I497" s="5"/>
      <c r="J497" s="4" t="s">
        <v>2642</v>
      </c>
      <c r="K497" s="4" t="s">
        <v>1981</v>
      </c>
      <c r="L497" s="4" t="s">
        <v>1965</v>
      </c>
      <c r="M497" s="4"/>
      <c r="N497" s="4"/>
      <c r="O497" s="4"/>
      <c r="P497" s="4"/>
    </row>
    <row r="498" spans="1:16" s="9" customFormat="1" x14ac:dyDescent="0.2">
      <c r="A498" s="10">
        <f t="shared" si="16"/>
        <v>497</v>
      </c>
      <c r="B498" s="13" t="s">
        <v>2415</v>
      </c>
      <c r="C498" s="4" t="s">
        <v>1977</v>
      </c>
      <c r="D498" s="4"/>
      <c r="E498" s="4" t="s">
        <v>1978</v>
      </c>
      <c r="F498" s="4" t="s">
        <v>1979</v>
      </c>
      <c r="G498" s="5"/>
      <c r="H498" s="10">
        <f t="shared" si="15"/>
        <v>497</v>
      </c>
      <c r="I498" s="5" t="s">
        <v>1980</v>
      </c>
      <c r="J498" s="4" t="s">
        <v>1963</v>
      </c>
      <c r="K498" s="4" t="s">
        <v>1981</v>
      </c>
      <c r="L498" s="4" t="s">
        <v>1965</v>
      </c>
      <c r="M498" s="4"/>
      <c r="N498" s="4"/>
      <c r="O498" s="4"/>
      <c r="P498" s="4"/>
    </row>
    <row r="499" spans="1:16" s="9" customFormat="1" x14ac:dyDescent="0.2">
      <c r="A499" s="10">
        <f t="shared" si="16"/>
        <v>498</v>
      </c>
      <c r="B499" s="13" t="s">
        <v>2171</v>
      </c>
      <c r="C499" s="4" t="s">
        <v>2175</v>
      </c>
      <c r="D499" s="4" t="s">
        <v>2176</v>
      </c>
      <c r="E499" s="4" t="s">
        <v>2177</v>
      </c>
      <c r="F499" s="4" t="s">
        <v>2178</v>
      </c>
      <c r="G499" s="5" t="s">
        <v>2172</v>
      </c>
      <c r="H499" s="10">
        <f t="shared" si="15"/>
        <v>498</v>
      </c>
      <c r="I499" s="5"/>
      <c r="J499" s="4" t="s">
        <v>2173</v>
      </c>
      <c r="K499" s="4" t="s">
        <v>1981</v>
      </c>
      <c r="L499" s="4" t="s">
        <v>2174</v>
      </c>
      <c r="M499" s="4" t="s">
        <v>844</v>
      </c>
      <c r="N499" s="4"/>
      <c r="O499" s="4"/>
      <c r="P499" s="4"/>
    </row>
    <row r="500" spans="1:16" s="9" customFormat="1" x14ac:dyDescent="0.2">
      <c r="A500" s="10">
        <f t="shared" si="16"/>
        <v>499</v>
      </c>
      <c r="B500" s="13" t="s">
        <v>37</v>
      </c>
      <c r="C500" s="4" t="s">
        <v>38</v>
      </c>
      <c r="D500" s="4" t="s">
        <v>40</v>
      </c>
      <c r="E500" s="4" t="s">
        <v>41</v>
      </c>
      <c r="F500" s="4" t="s">
        <v>42</v>
      </c>
      <c r="G500" s="5"/>
      <c r="H500" s="10">
        <f t="shared" si="15"/>
        <v>499</v>
      </c>
      <c r="I500" s="5"/>
      <c r="J500" s="4" t="s">
        <v>39</v>
      </c>
      <c r="K500" s="4" t="s">
        <v>1981</v>
      </c>
      <c r="L500" s="4" t="s">
        <v>969</v>
      </c>
      <c r="M500" s="4"/>
      <c r="N500" s="4"/>
      <c r="O500" s="4"/>
      <c r="P500" s="4"/>
    </row>
    <row r="501" spans="1:16" s="9" customFormat="1" x14ac:dyDescent="0.2">
      <c r="A501" s="10">
        <f t="shared" si="16"/>
        <v>500</v>
      </c>
      <c r="B501" s="13" t="s">
        <v>43</v>
      </c>
      <c r="C501" s="4" t="s">
        <v>44</v>
      </c>
      <c r="D501" s="4"/>
      <c r="E501" s="4" t="s">
        <v>46</v>
      </c>
      <c r="F501" s="4"/>
      <c r="G501" s="5"/>
      <c r="H501" s="10">
        <f t="shared" si="15"/>
        <v>500</v>
      </c>
      <c r="I501" s="5"/>
      <c r="J501" s="4" t="s">
        <v>45</v>
      </c>
      <c r="K501" s="4" t="s">
        <v>1981</v>
      </c>
      <c r="L501" s="4" t="s">
        <v>1965</v>
      </c>
      <c r="M501" s="4" t="s">
        <v>219</v>
      </c>
      <c r="N501" s="4"/>
      <c r="O501" s="4"/>
      <c r="P501" s="4"/>
    </row>
    <row r="502" spans="1:16" s="9" customFormat="1" x14ac:dyDescent="0.2">
      <c r="A502" s="10">
        <f t="shared" si="16"/>
        <v>501</v>
      </c>
      <c r="B502" s="13" t="s">
        <v>2529</v>
      </c>
      <c r="C502" s="4" t="s">
        <v>56</v>
      </c>
      <c r="D502" s="4" t="s">
        <v>58</v>
      </c>
      <c r="E502" s="4" t="s">
        <v>59</v>
      </c>
      <c r="F502" s="4" t="s">
        <v>60</v>
      </c>
      <c r="G502" s="5"/>
      <c r="H502" s="10">
        <f t="shared" si="15"/>
        <v>501</v>
      </c>
      <c r="I502" s="5"/>
      <c r="J502" s="4" t="s">
        <v>57</v>
      </c>
      <c r="K502" s="4" t="s">
        <v>1981</v>
      </c>
      <c r="L502" s="4" t="s">
        <v>1965</v>
      </c>
      <c r="M502" s="4" t="s">
        <v>844</v>
      </c>
      <c r="N502" s="4"/>
      <c r="O502" s="4"/>
      <c r="P502" s="4"/>
    </row>
    <row r="503" spans="1:16" s="9" customFormat="1" x14ac:dyDescent="0.2">
      <c r="A503" s="10">
        <f t="shared" si="16"/>
        <v>502</v>
      </c>
      <c r="B503" s="13" t="s">
        <v>61</v>
      </c>
      <c r="C503" s="4" t="s">
        <v>62</v>
      </c>
      <c r="D503" s="4" t="s">
        <v>64</v>
      </c>
      <c r="E503" s="4" t="s">
        <v>65</v>
      </c>
      <c r="F503" s="4" t="s">
        <v>66</v>
      </c>
      <c r="G503" s="5"/>
      <c r="H503" s="10">
        <f t="shared" si="15"/>
        <v>502</v>
      </c>
      <c r="I503" s="5"/>
      <c r="J503" s="4" t="s">
        <v>63</v>
      </c>
      <c r="K503" s="4" t="s">
        <v>1981</v>
      </c>
      <c r="L503" s="4" t="s">
        <v>1965</v>
      </c>
      <c r="M503" s="4"/>
      <c r="N503" s="4"/>
      <c r="O503" s="4"/>
      <c r="P503" s="4"/>
    </row>
    <row r="504" spans="1:16" s="9" customFormat="1" x14ac:dyDescent="0.2">
      <c r="A504" s="10">
        <f t="shared" si="16"/>
        <v>503</v>
      </c>
      <c r="B504" s="13" t="s">
        <v>1892</v>
      </c>
      <c r="C504" s="4" t="s">
        <v>1893</v>
      </c>
      <c r="D504" s="4" t="s">
        <v>1894</v>
      </c>
      <c r="E504" s="4" t="s">
        <v>1895</v>
      </c>
      <c r="F504" s="4"/>
      <c r="G504" s="5"/>
      <c r="H504" s="10">
        <f t="shared" si="15"/>
        <v>503</v>
      </c>
      <c r="I504" s="5"/>
      <c r="J504" s="4" t="s">
        <v>1896</v>
      </c>
      <c r="K504" s="4" t="s">
        <v>1981</v>
      </c>
      <c r="L504" s="4" t="s">
        <v>1965</v>
      </c>
      <c r="M504" s="4" t="s">
        <v>844</v>
      </c>
      <c r="N504" s="4"/>
      <c r="O504" s="4"/>
      <c r="P504" s="4"/>
    </row>
    <row r="505" spans="1:16" s="9" customFormat="1" x14ac:dyDescent="0.2">
      <c r="A505" s="10">
        <f t="shared" si="16"/>
        <v>504</v>
      </c>
      <c r="B505" s="13" t="s">
        <v>1897</v>
      </c>
      <c r="C505" s="4" t="s">
        <v>1898</v>
      </c>
      <c r="D505" s="4" t="s">
        <v>1402</v>
      </c>
      <c r="E505" s="4" t="s">
        <v>1403</v>
      </c>
      <c r="F505" s="4" t="s">
        <v>1899</v>
      </c>
      <c r="G505" s="5"/>
      <c r="H505" s="10">
        <f t="shared" si="15"/>
        <v>504</v>
      </c>
      <c r="I505" s="5"/>
      <c r="J505" s="4" t="s">
        <v>1900</v>
      </c>
      <c r="K505" s="4" t="s">
        <v>1981</v>
      </c>
      <c r="L505" s="4" t="s">
        <v>1965</v>
      </c>
      <c r="M505" s="4"/>
      <c r="N505" s="4"/>
      <c r="O505" s="4"/>
      <c r="P505" s="4"/>
    </row>
    <row r="506" spans="1:16" s="9" customFormat="1" x14ac:dyDescent="0.2">
      <c r="A506" s="10">
        <f t="shared" si="16"/>
        <v>505</v>
      </c>
      <c r="B506" s="13" t="s">
        <v>2074</v>
      </c>
      <c r="C506" s="4" t="s">
        <v>1901</v>
      </c>
      <c r="D506" s="4" t="s">
        <v>1902</v>
      </c>
      <c r="E506" s="4" t="s">
        <v>1903</v>
      </c>
      <c r="F506" s="4" t="s">
        <v>1904</v>
      </c>
      <c r="G506" s="5"/>
      <c r="H506" s="10">
        <f t="shared" si="15"/>
        <v>505</v>
      </c>
      <c r="I506" s="5"/>
      <c r="J506" s="4" t="s">
        <v>1055</v>
      </c>
      <c r="K506" s="4" t="s">
        <v>1981</v>
      </c>
      <c r="L506" s="4" t="s">
        <v>1965</v>
      </c>
      <c r="M506" s="4"/>
      <c r="N506" s="4"/>
      <c r="O506" s="4"/>
      <c r="P506" s="4"/>
    </row>
    <row r="507" spans="1:16" s="9" customFormat="1" x14ac:dyDescent="0.2">
      <c r="A507" s="10">
        <f t="shared" si="16"/>
        <v>506</v>
      </c>
      <c r="B507" s="13" t="s">
        <v>1905</v>
      </c>
      <c r="C507" s="4" t="s">
        <v>1906</v>
      </c>
      <c r="D507" s="4" t="s">
        <v>2</v>
      </c>
      <c r="E507" s="4" t="s">
        <v>1908</v>
      </c>
      <c r="F507" s="4" t="s">
        <v>1909</v>
      </c>
      <c r="G507" s="5"/>
      <c r="H507" s="10">
        <f t="shared" si="15"/>
        <v>506</v>
      </c>
      <c r="I507" s="5"/>
      <c r="J507" s="4" t="s">
        <v>1130</v>
      </c>
      <c r="K507" s="4" t="s">
        <v>1981</v>
      </c>
      <c r="L507" s="4" t="s">
        <v>1965</v>
      </c>
      <c r="M507" s="4" t="s">
        <v>844</v>
      </c>
      <c r="N507" s="4"/>
      <c r="O507" s="4"/>
      <c r="P507" s="4"/>
    </row>
    <row r="508" spans="1:16" s="9" customFormat="1" x14ac:dyDescent="0.2">
      <c r="A508" s="10">
        <f t="shared" si="16"/>
        <v>507</v>
      </c>
      <c r="B508" s="13" t="s">
        <v>1910</v>
      </c>
      <c r="C508" s="4" t="s">
        <v>1911</v>
      </c>
      <c r="D508" s="4" t="s">
        <v>1912</v>
      </c>
      <c r="E508" s="4" t="s">
        <v>1913</v>
      </c>
      <c r="F508" s="4"/>
      <c r="G508" s="5"/>
      <c r="H508" s="10">
        <f t="shared" si="15"/>
        <v>507</v>
      </c>
      <c r="I508" s="5"/>
      <c r="J508" s="4" t="s">
        <v>1916</v>
      </c>
      <c r="K508" s="4" t="s">
        <v>1981</v>
      </c>
      <c r="L508" s="4" t="s">
        <v>1965</v>
      </c>
      <c r="M508" s="4" t="s">
        <v>844</v>
      </c>
      <c r="N508" s="4"/>
      <c r="O508" s="4"/>
      <c r="P508" s="4"/>
    </row>
    <row r="509" spans="1:16" s="9" customFormat="1" x14ac:dyDescent="0.2">
      <c r="A509" s="10">
        <f t="shared" si="16"/>
        <v>508</v>
      </c>
      <c r="B509" s="13" t="s">
        <v>2469</v>
      </c>
      <c r="C509" s="4" t="s">
        <v>56</v>
      </c>
      <c r="D509" s="4" t="s">
        <v>2470</v>
      </c>
      <c r="E509" s="4" t="s">
        <v>2471</v>
      </c>
      <c r="F509" s="4"/>
      <c r="G509" s="4"/>
      <c r="H509" s="10">
        <f t="shared" si="15"/>
        <v>508</v>
      </c>
      <c r="I509" s="4"/>
      <c r="J509" s="4" t="s">
        <v>2472</v>
      </c>
      <c r="K509" s="4" t="s">
        <v>1981</v>
      </c>
      <c r="L509" s="4" t="s">
        <v>2473</v>
      </c>
      <c r="M509" s="4" t="s">
        <v>2474</v>
      </c>
      <c r="N509" s="4"/>
      <c r="O509" s="4"/>
      <c r="P509" s="4"/>
    </row>
    <row r="510" spans="1:16" s="9" customFormat="1" x14ac:dyDescent="0.2">
      <c r="A510" s="10">
        <f t="shared" si="16"/>
        <v>509</v>
      </c>
      <c r="B510" s="13" t="s">
        <v>1914</v>
      </c>
      <c r="C510" s="4" t="s">
        <v>1915</v>
      </c>
      <c r="D510" s="4" t="s">
        <v>1917</v>
      </c>
      <c r="E510" s="4" t="s">
        <v>1918</v>
      </c>
      <c r="F510" s="4"/>
      <c r="G510" s="5"/>
      <c r="H510" s="10">
        <f t="shared" si="15"/>
        <v>509</v>
      </c>
      <c r="I510" s="5"/>
      <c r="J510" s="4" t="s">
        <v>1916</v>
      </c>
      <c r="K510" s="4" t="s">
        <v>1981</v>
      </c>
      <c r="L510" s="4" t="s">
        <v>1965</v>
      </c>
      <c r="M510" s="4" t="s">
        <v>844</v>
      </c>
      <c r="N510" s="4"/>
      <c r="O510" s="4"/>
      <c r="P510" s="4"/>
    </row>
    <row r="511" spans="1:16" s="9" customFormat="1" x14ac:dyDescent="0.2">
      <c r="A511" s="10">
        <f t="shared" si="16"/>
        <v>510</v>
      </c>
      <c r="B511" s="13" t="s">
        <v>1919</v>
      </c>
      <c r="C511" s="4" t="s">
        <v>1920</v>
      </c>
      <c r="D511" s="4" t="s">
        <v>1924</v>
      </c>
      <c r="E511" s="4" t="s">
        <v>1921</v>
      </c>
      <c r="F511" s="4" t="s">
        <v>1922</v>
      </c>
      <c r="G511" s="5"/>
      <c r="H511" s="10">
        <f t="shared" si="15"/>
        <v>510</v>
      </c>
      <c r="I511" s="5"/>
      <c r="J511" s="4" t="s">
        <v>1289</v>
      </c>
      <c r="K511" s="4" t="s">
        <v>1981</v>
      </c>
      <c r="L511" s="4" t="s">
        <v>1965</v>
      </c>
      <c r="M511" s="4"/>
      <c r="N511" s="4"/>
      <c r="O511" s="4"/>
      <c r="P511" s="4"/>
    </row>
    <row r="512" spans="1:16" s="9" customFormat="1" x14ac:dyDescent="0.2">
      <c r="A512" s="10">
        <f t="shared" si="16"/>
        <v>511</v>
      </c>
      <c r="B512" s="13" t="s">
        <v>2443</v>
      </c>
      <c r="C512" s="4" t="s">
        <v>2029</v>
      </c>
      <c r="D512" s="4" t="s">
        <v>2444</v>
      </c>
      <c r="E512" s="4" t="s">
        <v>2445</v>
      </c>
      <c r="F512" s="4"/>
      <c r="G512" s="5" t="s">
        <v>2698</v>
      </c>
      <c r="H512" s="10">
        <f t="shared" si="15"/>
        <v>511</v>
      </c>
      <c r="I512" s="5" t="s">
        <v>2446</v>
      </c>
      <c r="J512" s="4" t="s">
        <v>2447</v>
      </c>
      <c r="K512" s="4" t="s">
        <v>1981</v>
      </c>
      <c r="L512" s="4" t="s">
        <v>1965</v>
      </c>
      <c r="M512" s="4" t="s">
        <v>844</v>
      </c>
      <c r="N512" s="4"/>
      <c r="O512" s="4"/>
      <c r="P512" s="4"/>
    </row>
    <row r="513" spans="1:16" s="9" customFormat="1" x14ac:dyDescent="0.2">
      <c r="A513" s="10">
        <f t="shared" si="16"/>
        <v>512</v>
      </c>
      <c r="B513" s="13" t="s">
        <v>1449</v>
      </c>
      <c r="C513" s="4" t="s">
        <v>1450</v>
      </c>
      <c r="D513" s="4"/>
      <c r="E513" s="4" t="s">
        <v>1451</v>
      </c>
      <c r="F513" s="4"/>
      <c r="G513" s="5" t="s">
        <v>2336</v>
      </c>
      <c r="H513" s="10">
        <f t="shared" si="15"/>
        <v>512</v>
      </c>
      <c r="I513" s="7"/>
      <c r="J513" s="4" t="s">
        <v>1055</v>
      </c>
      <c r="K513" s="4" t="s">
        <v>1981</v>
      </c>
      <c r="L513" s="4" t="s">
        <v>1452</v>
      </c>
      <c r="M513" s="4"/>
      <c r="N513" s="4"/>
      <c r="O513" s="4"/>
      <c r="P513" s="4"/>
    </row>
    <row r="514" spans="1:16" s="9" customFormat="1" x14ac:dyDescent="0.2">
      <c r="A514" s="10">
        <f t="shared" si="16"/>
        <v>513</v>
      </c>
      <c r="B514" s="13" t="s">
        <v>199</v>
      </c>
      <c r="C514" s="4" t="s">
        <v>1923</v>
      </c>
      <c r="D514" s="4" t="s">
        <v>1926</v>
      </c>
      <c r="E514" s="4" t="s">
        <v>1927</v>
      </c>
      <c r="F514" s="4"/>
      <c r="G514" s="5"/>
      <c r="H514" s="10">
        <f t="shared" ref="H514:H533" si="17">H513+1</f>
        <v>513</v>
      </c>
      <c r="I514" s="5"/>
      <c r="J514" s="4" t="s">
        <v>1925</v>
      </c>
      <c r="K514" s="4" t="s">
        <v>1981</v>
      </c>
      <c r="L514" s="4" t="s">
        <v>1965</v>
      </c>
      <c r="M514" s="4" t="s">
        <v>844</v>
      </c>
      <c r="N514" s="4"/>
      <c r="O514" s="4"/>
      <c r="P514" s="4"/>
    </row>
    <row r="515" spans="1:16" s="9" customFormat="1" x14ac:dyDescent="0.2">
      <c r="A515" s="10">
        <f t="shared" si="16"/>
        <v>514</v>
      </c>
      <c r="B515" s="13" t="s">
        <v>1839</v>
      </c>
      <c r="C515" s="4" t="s">
        <v>1840</v>
      </c>
      <c r="D515" s="4" t="s">
        <v>1841</v>
      </c>
      <c r="E515" s="4" t="s">
        <v>1842</v>
      </c>
      <c r="F515" s="4" t="s">
        <v>1843</v>
      </c>
      <c r="G515" s="5"/>
      <c r="H515" s="10">
        <f t="shared" si="17"/>
        <v>514</v>
      </c>
      <c r="I515" s="5" t="s">
        <v>1844</v>
      </c>
      <c r="J515" s="4" t="s">
        <v>139</v>
      </c>
      <c r="K515" s="4" t="s">
        <v>1981</v>
      </c>
      <c r="L515" s="4" t="s">
        <v>1965</v>
      </c>
      <c r="M515" s="4"/>
      <c r="N515" s="4"/>
      <c r="O515" s="4"/>
      <c r="P515" s="4"/>
    </row>
    <row r="516" spans="1:16" s="9" customFormat="1" x14ac:dyDescent="0.2">
      <c r="A516" s="10">
        <f t="shared" si="16"/>
        <v>515</v>
      </c>
      <c r="B516" s="13" t="s">
        <v>2257</v>
      </c>
      <c r="C516" s="4" t="s">
        <v>2510</v>
      </c>
      <c r="D516" s="4" t="s">
        <v>1928</v>
      </c>
      <c r="E516" s="4" t="s">
        <v>1929</v>
      </c>
      <c r="F516" s="4" t="s">
        <v>1930</v>
      </c>
      <c r="G516" s="4"/>
      <c r="H516" s="10">
        <f t="shared" si="17"/>
        <v>515</v>
      </c>
      <c r="I516" s="4"/>
      <c r="J516" s="4" t="s">
        <v>1289</v>
      </c>
      <c r="K516" s="4" t="s">
        <v>1981</v>
      </c>
      <c r="L516" s="4" t="s">
        <v>1965</v>
      </c>
      <c r="M516" s="4"/>
      <c r="N516" s="4"/>
      <c r="O516" s="4"/>
      <c r="P516" s="4"/>
    </row>
    <row r="517" spans="1:16" x14ac:dyDescent="0.2">
      <c r="A517" s="10">
        <f t="shared" si="16"/>
        <v>516</v>
      </c>
      <c r="B517" s="13" t="s">
        <v>2257</v>
      </c>
      <c r="C517" s="4" t="s">
        <v>1931</v>
      </c>
      <c r="D517" s="4" t="s">
        <v>1928</v>
      </c>
      <c r="E517" s="4" t="s">
        <v>1932</v>
      </c>
      <c r="F517" s="4" t="s">
        <v>1933</v>
      </c>
      <c r="G517" s="4"/>
      <c r="H517" s="10">
        <f t="shared" si="17"/>
        <v>516</v>
      </c>
      <c r="I517" s="4"/>
      <c r="J517" s="4" t="s">
        <v>1289</v>
      </c>
      <c r="K517" s="4" t="s">
        <v>1981</v>
      </c>
      <c r="L517" s="4" t="s">
        <v>1965</v>
      </c>
      <c r="M517" s="4"/>
      <c r="N517" s="4"/>
      <c r="O517" s="4"/>
      <c r="P517" s="4"/>
    </row>
    <row r="518" spans="1:16" x14ac:dyDescent="0.2">
      <c r="A518" s="10">
        <f t="shared" si="16"/>
        <v>517</v>
      </c>
      <c r="B518" s="13" t="s">
        <v>2257</v>
      </c>
      <c r="C518" s="4" t="s">
        <v>2510</v>
      </c>
      <c r="D518" s="4"/>
      <c r="E518" s="4" t="s">
        <v>2511</v>
      </c>
      <c r="F518" s="4"/>
      <c r="G518" s="4"/>
      <c r="H518" s="10">
        <f t="shared" si="17"/>
        <v>517</v>
      </c>
      <c r="I518" s="4"/>
      <c r="J518" s="4" t="s">
        <v>2422</v>
      </c>
      <c r="K518" s="4" t="s">
        <v>1981</v>
      </c>
      <c r="L518" s="4" t="s">
        <v>1965</v>
      </c>
      <c r="M518" s="4"/>
      <c r="N518" s="4"/>
      <c r="O518" s="4"/>
      <c r="P518" s="4"/>
    </row>
    <row r="519" spans="1:16" x14ac:dyDescent="0.2">
      <c r="A519" s="10">
        <f t="shared" si="16"/>
        <v>518</v>
      </c>
      <c r="B519" s="13" t="s">
        <v>2028</v>
      </c>
      <c r="C519" s="4" t="s">
        <v>2029</v>
      </c>
      <c r="D519" s="4"/>
      <c r="E519" s="4" t="s">
        <v>2030</v>
      </c>
      <c r="F519" s="4"/>
      <c r="G519" s="4"/>
      <c r="H519" s="10">
        <f t="shared" si="17"/>
        <v>518</v>
      </c>
      <c r="I519" s="4"/>
      <c r="J519" s="4" t="s">
        <v>329</v>
      </c>
      <c r="K519" s="4" t="s">
        <v>1981</v>
      </c>
      <c r="L519" s="4" t="s">
        <v>330</v>
      </c>
      <c r="M519" s="4"/>
      <c r="N519" s="4"/>
      <c r="O519" s="4"/>
      <c r="P519" s="4"/>
    </row>
    <row r="520" spans="1:16" x14ac:dyDescent="0.2">
      <c r="A520" s="10">
        <f t="shared" si="16"/>
        <v>519</v>
      </c>
      <c r="B520" s="13" t="s">
        <v>1934</v>
      </c>
      <c r="C520" s="4" t="s">
        <v>2019</v>
      </c>
      <c r="D520" s="4" t="s">
        <v>1935</v>
      </c>
      <c r="E520" s="4" t="s">
        <v>2021</v>
      </c>
      <c r="F520" s="4" t="s">
        <v>1936</v>
      </c>
      <c r="G520" s="5"/>
      <c r="H520" s="10">
        <f t="shared" si="17"/>
        <v>519</v>
      </c>
      <c r="I520" s="5"/>
      <c r="J520" s="4" t="s">
        <v>1907</v>
      </c>
      <c r="K520" s="4" t="s">
        <v>1981</v>
      </c>
      <c r="L520" s="4" t="s">
        <v>1965</v>
      </c>
      <c r="M520" s="4" t="s">
        <v>844</v>
      </c>
      <c r="N520" s="4"/>
      <c r="O520" s="4"/>
      <c r="P520" s="4"/>
    </row>
    <row r="521" spans="1:16" x14ac:dyDescent="0.2">
      <c r="A521" s="10">
        <f t="shared" si="16"/>
        <v>520</v>
      </c>
      <c r="B521" s="13" t="s">
        <v>2018</v>
      </c>
      <c r="C521" s="4" t="s">
        <v>2019</v>
      </c>
      <c r="D521" s="4" t="s">
        <v>2020</v>
      </c>
      <c r="E521" s="4" t="s">
        <v>2021</v>
      </c>
      <c r="F521" s="4" t="s">
        <v>2022</v>
      </c>
      <c r="G521" s="5"/>
      <c r="H521" s="10">
        <f t="shared" si="17"/>
        <v>520</v>
      </c>
      <c r="I521" s="5" t="s">
        <v>2023</v>
      </c>
      <c r="J521" s="4" t="s">
        <v>1131</v>
      </c>
      <c r="K521" s="4" t="s">
        <v>1981</v>
      </c>
      <c r="L521" s="4" t="s">
        <v>969</v>
      </c>
      <c r="M521" s="4"/>
      <c r="N521" s="4"/>
      <c r="O521" s="4"/>
      <c r="P521" s="4"/>
    </row>
    <row r="522" spans="1:16" x14ac:dyDescent="0.2">
      <c r="A522" s="10">
        <f t="shared" si="16"/>
        <v>521</v>
      </c>
      <c r="B522" s="13" t="s">
        <v>1133</v>
      </c>
      <c r="C522" s="4" t="s">
        <v>2502</v>
      </c>
      <c r="D522" s="4" t="s">
        <v>2508</v>
      </c>
      <c r="E522" s="4" t="s">
        <v>2512</v>
      </c>
      <c r="F522" s="4"/>
      <c r="G522" s="4"/>
      <c r="H522" s="10">
        <f t="shared" si="17"/>
        <v>521</v>
      </c>
      <c r="I522" s="4"/>
      <c r="J522" s="4" t="s">
        <v>1132</v>
      </c>
      <c r="K522" s="4" t="s">
        <v>1981</v>
      </c>
      <c r="L522" s="4" t="s">
        <v>969</v>
      </c>
      <c r="M522" s="4"/>
      <c r="N522" s="4"/>
      <c r="O522" s="4"/>
      <c r="P522" s="4"/>
    </row>
    <row r="523" spans="1:16" x14ac:dyDescent="0.2">
      <c r="A523" s="10">
        <f t="shared" si="16"/>
        <v>522</v>
      </c>
      <c r="B523" s="13" t="s">
        <v>2097</v>
      </c>
      <c r="C523" s="4" t="s">
        <v>2098</v>
      </c>
      <c r="D523" s="4" t="s">
        <v>2099</v>
      </c>
      <c r="E523" s="4" t="s">
        <v>749</v>
      </c>
      <c r="F523" s="4" t="s">
        <v>2100</v>
      </c>
      <c r="G523" s="4"/>
      <c r="H523" s="10">
        <f t="shared" si="17"/>
        <v>522</v>
      </c>
      <c r="I523" s="4"/>
      <c r="J523" s="4" t="s">
        <v>2096</v>
      </c>
      <c r="K523" s="4" t="s">
        <v>1981</v>
      </c>
      <c r="L523" s="4" t="s">
        <v>969</v>
      </c>
      <c r="M523" s="4"/>
      <c r="N523" s="4"/>
      <c r="O523" s="4"/>
      <c r="P523" s="4"/>
    </row>
    <row r="524" spans="1:16" x14ac:dyDescent="0.2">
      <c r="A524" s="10">
        <f t="shared" si="16"/>
        <v>523</v>
      </c>
      <c r="B524" s="13" t="s">
        <v>1941</v>
      </c>
      <c r="C524" s="4" t="s">
        <v>1937</v>
      </c>
      <c r="D524" s="4" t="s">
        <v>1939</v>
      </c>
      <c r="E524" s="4" t="s">
        <v>1940</v>
      </c>
      <c r="F524" s="4" t="s">
        <v>1936</v>
      </c>
      <c r="G524" s="5"/>
      <c r="H524" s="10">
        <f t="shared" si="17"/>
        <v>523</v>
      </c>
      <c r="I524" s="5"/>
      <c r="J524" s="4" t="s">
        <v>1938</v>
      </c>
      <c r="K524" s="4" t="s">
        <v>1981</v>
      </c>
      <c r="L524" s="4" t="s">
        <v>969</v>
      </c>
      <c r="M524" s="4"/>
      <c r="N524" s="4"/>
      <c r="O524" s="4"/>
      <c r="P524" s="4"/>
    </row>
    <row r="525" spans="1:16" x14ac:dyDescent="0.2">
      <c r="A525" s="10">
        <f t="shared" si="16"/>
        <v>524</v>
      </c>
      <c r="B525" s="13" t="s">
        <v>2477</v>
      </c>
      <c r="C525" s="4" t="s">
        <v>432</v>
      </c>
      <c r="D525" s="4" t="s">
        <v>2437</v>
      </c>
      <c r="E525" s="4" t="s">
        <v>431</v>
      </c>
      <c r="F525" s="4" t="s">
        <v>431</v>
      </c>
      <c r="G525" s="5"/>
      <c r="H525" s="10">
        <f t="shared" si="17"/>
        <v>524</v>
      </c>
      <c r="I525" s="5" t="s">
        <v>430</v>
      </c>
      <c r="J525" s="4" t="s">
        <v>2042</v>
      </c>
      <c r="K525" s="4" t="s">
        <v>1981</v>
      </c>
      <c r="L525" s="4" t="s">
        <v>1965</v>
      </c>
      <c r="M525" s="4"/>
      <c r="N525" s="4"/>
      <c r="O525" s="4"/>
      <c r="P525" s="4"/>
    </row>
    <row r="526" spans="1:16" x14ac:dyDescent="0.2">
      <c r="A526" s="10">
        <f t="shared" si="16"/>
        <v>525</v>
      </c>
      <c r="B526" s="40" t="s">
        <v>2179</v>
      </c>
      <c r="C526" s="39" t="s">
        <v>164</v>
      </c>
      <c r="D526" s="39" t="s">
        <v>2180</v>
      </c>
      <c r="E526" s="39" t="s">
        <v>2181</v>
      </c>
      <c r="F526" s="39"/>
      <c r="G526" s="41" t="s">
        <v>2182</v>
      </c>
      <c r="H526" s="10">
        <f t="shared" si="17"/>
        <v>525</v>
      </c>
      <c r="I526" s="41" t="s">
        <v>2183</v>
      </c>
      <c r="J526" s="39" t="s">
        <v>2184</v>
      </c>
      <c r="K526" s="39" t="s">
        <v>1981</v>
      </c>
      <c r="L526" s="39" t="s">
        <v>193</v>
      </c>
      <c r="M526" s="39" t="s">
        <v>844</v>
      </c>
      <c r="N526" s="39"/>
      <c r="O526" s="39"/>
      <c r="P526" s="39"/>
    </row>
    <row r="527" spans="1:16" x14ac:dyDescent="0.2">
      <c r="A527" s="10">
        <f t="shared" si="16"/>
        <v>526</v>
      </c>
      <c r="B527" s="13" t="s">
        <v>1134</v>
      </c>
      <c r="C527" s="4" t="s">
        <v>164</v>
      </c>
      <c r="D527" s="4" t="s">
        <v>165</v>
      </c>
      <c r="E527" s="4" t="s">
        <v>166</v>
      </c>
      <c r="F527" s="4"/>
      <c r="G527" s="4"/>
      <c r="H527" s="10">
        <f t="shared" si="17"/>
        <v>526</v>
      </c>
      <c r="I527" s="4"/>
      <c r="J527" s="4" t="s">
        <v>2353</v>
      </c>
      <c r="K527" s="4" t="s">
        <v>1981</v>
      </c>
      <c r="L527" s="4" t="s">
        <v>1965</v>
      </c>
      <c r="M527" s="4"/>
      <c r="N527" s="4"/>
      <c r="O527" s="4"/>
      <c r="P527" s="4"/>
    </row>
    <row r="528" spans="1:16" x14ac:dyDescent="0.2">
      <c r="A528" s="10">
        <f t="shared" si="16"/>
        <v>527</v>
      </c>
      <c r="B528" s="13" t="s">
        <v>1942</v>
      </c>
      <c r="C528" s="4" t="s">
        <v>1943</v>
      </c>
      <c r="D528" s="4" t="s">
        <v>1944</v>
      </c>
      <c r="E528" s="4" t="s">
        <v>1945</v>
      </c>
      <c r="F528" s="4" t="s">
        <v>1946</v>
      </c>
      <c r="G528" s="5"/>
      <c r="H528" s="10">
        <f t="shared" si="17"/>
        <v>527</v>
      </c>
      <c r="I528" s="5"/>
      <c r="J528" s="4" t="s">
        <v>2642</v>
      </c>
      <c r="K528" s="4" t="s">
        <v>1981</v>
      </c>
      <c r="L528" s="4" t="s">
        <v>1965</v>
      </c>
      <c r="M528" s="4" t="s">
        <v>844</v>
      </c>
      <c r="N528" s="4"/>
      <c r="O528" s="4"/>
      <c r="P528" s="4"/>
    </row>
    <row r="529" spans="1:16" x14ac:dyDescent="0.2">
      <c r="A529" s="10">
        <f t="shared" si="16"/>
        <v>528</v>
      </c>
      <c r="B529" s="13" t="s">
        <v>1947</v>
      </c>
      <c r="C529" s="4" t="s">
        <v>1432</v>
      </c>
      <c r="D529" s="4" t="s">
        <v>1433</v>
      </c>
      <c r="E529" s="4" t="s">
        <v>1807</v>
      </c>
      <c r="F529" s="4" t="s">
        <v>1808</v>
      </c>
      <c r="G529" s="5"/>
      <c r="H529" s="10">
        <f t="shared" si="17"/>
        <v>528</v>
      </c>
      <c r="I529" s="5"/>
      <c r="J529" s="4" t="s">
        <v>1948</v>
      </c>
      <c r="K529" s="4" t="s">
        <v>1981</v>
      </c>
      <c r="L529" s="4" t="s">
        <v>1965</v>
      </c>
      <c r="M529" s="4" t="s">
        <v>844</v>
      </c>
      <c r="N529" s="4"/>
      <c r="O529" s="4"/>
      <c r="P529" s="4"/>
    </row>
    <row r="530" spans="1:16" x14ac:dyDescent="0.2">
      <c r="A530" s="10">
        <f t="shared" si="16"/>
        <v>529</v>
      </c>
      <c r="B530" s="13" t="s">
        <v>2051</v>
      </c>
      <c r="C530" s="4" t="s">
        <v>2052</v>
      </c>
      <c r="D530" s="4" t="s">
        <v>2054</v>
      </c>
      <c r="E530" s="4" t="s">
        <v>2055</v>
      </c>
      <c r="F530" s="4"/>
      <c r="G530" s="5"/>
      <c r="H530" s="10">
        <f t="shared" si="17"/>
        <v>529</v>
      </c>
      <c r="I530" s="5"/>
      <c r="J530" s="4" t="s">
        <v>2053</v>
      </c>
      <c r="K530" s="4" t="s">
        <v>1981</v>
      </c>
      <c r="L530" s="4" t="s">
        <v>1965</v>
      </c>
      <c r="M530" s="4"/>
      <c r="N530" s="4"/>
      <c r="O530" s="4"/>
      <c r="P530" s="4"/>
    </row>
    <row r="531" spans="1:16" x14ac:dyDescent="0.2">
      <c r="A531" s="10">
        <f t="shared" si="16"/>
        <v>530</v>
      </c>
      <c r="B531" s="13"/>
      <c r="C531" s="4"/>
      <c r="D531" s="4"/>
      <c r="E531" s="4"/>
      <c r="F531" s="4"/>
      <c r="G531" s="5"/>
      <c r="H531" s="10">
        <f t="shared" si="17"/>
        <v>530</v>
      </c>
      <c r="I531" s="5"/>
      <c r="J531" s="4"/>
      <c r="K531" s="4"/>
      <c r="L531" s="4"/>
      <c r="M531" s="4"/>
      <c r="N531" s="4"/>
      <c r="O531" s="4"/>
      <c r="P531" s="4"/>
    </row>
    <row r="532" spans="1:16" x14ac:dyDescent="0.2">
      <c r="A532" s="10">
        <f t="shared" si="16"/>
        <v>531</v>
      </c>
      <c r="B532" s="40"/>
      <c r="C532" s="39"/>
      <c r="D532" s="39"/>
      <c r="E532" s="39"/>
      <c r="F532" s="39"/>
      <c r="G532" s="39"/>
      <c r="H532" s="10">
        <f t="shared" si="17"/>
        <v>531</v>
      </c>
      <c r="I532" s="39"/>
      <c r="J532" s="39"/>
      <c r="K532" s="39"/>
      <c r="L532" s="39"/>
      <c r="M532" s="39"/>
      <c r="N532" s="39"/>
      <c r="O532" s="39"/>
      <c r="P532" s="39"/>
    </row>
    <row r="533" spans="1:16" x14ac:dyDescent="0.2">
      <c r="A533" s="10">
        <f t="shared" si="16"/>
        <v>532</v>
      </c>
      <c r="B533" s="40"/>
      <c r="C533" s="39"/>
      <c r="D533" s="39"/>
      <c r="E533" s="39"/>
      <c r="F533" s="39"/>
      <c r="G533" s="39"/>
      <c r="H533" s="10">
        <f t="shared" si="17"/>
        <v>532</v>
      </c>
      <c r="I533" s="39"/>
      <c r="J533" s="39"/>
      <c r="K533" s="39"/>
      <c r="L533" s="39"/>
      <c r="M533" s="39"/>
      <c r="N533" s="39"/>
      <c r="O533" s="39"/>
      <c r="P533" s="39"/>
    </row>
    <row r="65515" spans="1:8" x14ac:dyDescent="0.2">
      <c r="A65515" s="3">
        <f>A65514+1</f>
        <v>1</v>
      </c>
      <c r="H65515" s="3">
        <f>H65514+1</f>
        <v>1</v>
      </c>
    </row>
  </sheetData>
  <phoneticPr fontId="0" type="noConversion"/>
  <hyperlinks>
    <hyperlink ref="G36" r:id="rId1"/>
    <hyperlink ref="G38" r:id="rId2"/>
    <hyperlink ref="G40" r:id="rId3"/>
    <hyperlink ref="G59" r:id="rId4"/>
    <hyperlink ref="G60" r:id="rId5"/>
    <hyperlink ref="G61" r:id="rId6"/>
    <hyperlink ref="G55" r:id="rId7"/>
    <hyperlink ref="G76" r:id="rId8"/>
    <hyperlink ref="G11" r:id="rId9"/>
    <hyperlink ref="G81" r:id="rId10"/>
    <hyperlink ref="G82" r:id="rId11"/>
    <hyperlink ref="G183" r:id="rId12"/>
    <hyperlink ref="G24" r:id="rId13"/>
    <hyperlink ref="G200" r:id="rId14"/>
    <hyperlink ref="G107" r:id="rId15"/>
    <hyperlink ref="G210" r:id="rId16"/>
    <hyperlink ref="G116" r:id="rId17"/>
    <hyperlink ref="G124" r:id="rId18"/>
    <hyperlink ref="G127" r:id="rId19"/>
    <hyperlink ref="G222" r:id="rId20"/>
    <hyperlink ref="G482" r:id="rId21"/>
    <hyperlink ref="G102" r:id="rId22"/>
    <hyperlink ref="G115" r:id="rId23"/>
    <hyperlink ref="G99" r:id="rId24"/>
    <hyperlink ref="G51" r:id="rId25"/>
    <hyperlink ref="G49" r:id="rId26"/>
    <hyperlink ref="G125" r:id="rId27"/>
    <hyperlink ref="G155" r:id="rId28"/>
    <hyperlink ref="G191" r:id="rId29"/>
    <hyperlink ref="G193" r:id="rId30"/>
    <hyperlink ref="G194" r:id="rId31"/>
    <hyperlink ref="G195" r:id="rId32"/>
    <hyperlink ref="G182" r:id="rId33"/>
    <hyperlink ref="G374" r:id="rId34"/>
    <hyperlink ref="G184" r:id="rId35"/>
    <hyperlink ref="G186" r:id="rId36"/>
    <hyperlink ref="G187" r:id="rId37"/>
    <hyperlink ref="G190" r:id="rId38"/>
    <hyperlink ref="G188" r:id="rId39"/>
    <hyperlink ref="G189" r:id="rId40"/>
    <hyperlink ref="G212" r:id="rId41"/>
    <hyperlink ref="G165" r:id="rId42"/>
    <hyperlink ref="G31" r:id="rId43"/>
    <hyperlink ref="G401" r:id="rId44"/>
    <hyperlink ref="G405" r:id="rId45"/>
    <hyperlink ref="G446" r:id="rId46"/>
    <hyperlink ref="G445" r:id="rId47"/>
    <hyperlink ref="G226" r:id="rId48"/>
    <hyperlink ref="G32" r:id="rId49"/>
    <hyperlink ref="G34" r:id="rId50"/>
    <hyperlink ref="G233" r:id="rId51"/>
    <hyperlink ref="G234" r:id="rId52"/>
    <hyperlink ref="G236" r:id="rId53"/>
    <hyperlink ref="G388" r:id="rId54"/>
    <hyperlink ref="G35" r:id="rId55"/>
    <hyperlink ref="G134" r:id="rId56"/>
    <hyperlink ref="G240" r:id="rId57"/>
    <hyperlink ref="G242" r:id="rId58"/>
    <hyperlink ref="G392" r:id="rId59"/>
    <hyperlink ref="G244" r:id="rId60"/>
    <hyperlink ref="G486" r:id="rId61"/>
    <hyperlink ref="G245" r:id="rId62"/>
    <hyperlink ref="G39" r:id="rId63"/>
    <hyperlink ref="G394" r:id="rId64"/>
    <hyperlink ref="G376" r:id="rId65"/>
    <hyperlink ref="G136" r:id="rId66"/>
    <hyperlink ref="G377" r:id="rId67"/>
    <hyperlink ref="G397" r:id="rId68"/>
    <hyperlink ref="G248" r:id="rId69"/>
    <hyperlink ref="G489" r:id="rId70"/>
    <hyperlink ref="G42" r:id="rId71"/>
    <hyperlink ref="G399" r:id="rId72"/>
    <hyperlink ref="G43" r:id="rId73"/>
    <hyperlink ref="G44" r:id="rId74"/>
    <hyperlink ref="G45" r:id="rId75"/>
    <hyperlink ref="G139" r:id="rId76"/>
    <hyperlink ref="G400" r:id="rId77"/>
    <hyperlink ref="G378" r:id="rId78"/>
    <hyperlink ref="G379" r:id="rId79"/>
    <hyperlink ref="G402" r:id="rId80"/>
    <hyperlink ref="G10" r:id="rId81"/>
    <hyperlink ref="G403" r:id="rId82"/>
    <hyperlink ref="G380" r:id="rId83"/>
    <hyperlink ref="G381" r:id="rId84"/>
    <hyperlink ref="G382" r:id="rId85"/>
    <hyperlink ref="G483" r:id="rId86"/>
    <hyperlink ref="G50" r:id="rId87"/>
    <hyperlink ref="G363" r:id="rId88"/>
    <hyperlink ref="G23" r:id="rId89"/>
    <hyperlink ref="G485" r:id="rId90"/>
    <hyperlink ref="G484" r:id="rId91"/>
    <hyperlink ref="G439" r:id="rId92"/>
    <hyperlink ref="G241" r:id="rId93"/>
    <hyperlink ref="G249" r:id="rId94"/>
    <hyperlink ref="G250" r:id="rId95"/>
    <hyperlink ref="G251" r:id="rId96"/>
    <hyperlink ref="G262" r:id="rId97"/>
    <hyperlink ref="G14" r:id="rId98"/>
    <hyperlink ref="G21" r:id="rId99"/>
    <hyperlink ref="G513" r:id="rId100"/>
    <hyperlink ref="G295" r:id="rId101"/>
    <hyperlink ref="G341" r:id="rId102"/>
    <hyperlink ref="G4" r:id="rId103"/>
    <hyperlink ref="G7" r:id="rId104"/>
    <hyperlink ref="G229" r:id="rId105"/>
    <hyperlink ref="G230" r:id="rId106"/>
    <hyperlink ref="G261" r:id="rId107"/>
    <hyperlink ref="G267" r:id="rId108"/>
    <hyperlink ref="G268" r:id="rId109"/>
    <hyperlink ref="G356" r:id="rId110"/>
    <hyperlink ref="G365" r:id="rId111"/>
    <hyperlink ref="G235" r:id="rId112"/>
    <hyperlink ref="G321" r:id="rId113"/>
    <hyperlink ref="G326" r:id="rId114"/>
    <hyperlink ref="G441" r:id="rId115"/>
    <hyperlink ref="G199" r:id="rId116"/>
    <hyperlink ref="G12" r:id="rId117"/>
    <hyperlink ref="G15" r:id="rId118"/>
    <hyperlink ref="G16" r:id="rId119"/>
    <hyperlink ref="G8" r:id="rId120"/>
    <hyperlink ref="G28" r:id="rId121"/>
    <hyperlink ref="G130" r:id="rId122"/>
    <hyperlink ref="G75" r:id="rId123"/>
    <hyperlink ref="G78" r:id="rId124"/>
    <hyperlink ref="G143" r:id="rId125"/>
    <hyperlink ref="G265" r:id="rId126"/>
    <hyperlink ref="G163" r:id="rId127"/>
    <hyperlink ref="G406" r:id="rId128"/>
    <hyperlink ref="G491" r:id="rId129"/>
    <hyperlink ref="G86" r:id="rId130"/>
    <hyperlink ref="G89" r:id="rId131"/>
    <hyperlink ref="G112" r:id="rId132"/>
    <hyperlink ref="G63" r:id="rId133"/>
    <hyperlink ref="G62" r:id="rId134"/>
    <hyperlink ref="G64" r:id="rId135"/>
    <hyperlink ref="G65" r:id="rId136"/>
    <hyperlink ref="G56" r:id="rId137"/>
    <hyperlink ref="G53" r:id="rId138"/>
    <hyperlink ref="G57" r:id="rId139"/>
    <hyperlink ref="G58" r:id="rId140"/>
    <hyperlink ref="G120" r:id="rId141"/>
    <hyperlink ref="G138" r:id="rId142"/>
    <hyperlink ref="G104" r:id="rId143"/>
    <hyperlink ref="G476" r:id="rId144"/>
    <hyperlink ref="G22" r:id="rId145"/>
    <hyperlink ref="I93" r:id="rId146"/>
    <hyperlink ref="I155" r:id="rId147"/>
    <hyperlink ref="I294" r:id="rId148"/>
    <hyperlink ref="I428" r:id="rId149"/>
    <hyperlink ref="I498" r:id="rId150"/>
    <hyperlink ref="I473" r:id="rId151"/>
    <hyperlink ref="I122" r:id="rId152"/>
    <hyperlink ref="I217" r:id="rId153"/>
    <hyperlink ref="I345" r:id="rId154"/>
    <hyperlink ref="I412" r:id="rId155"/>
    <hyperlink ref="I149" r:id="rId156"/>
    <hyperlink ref="I136" r:id="rId157"/>
    <hyperlink ref="I439" r:id="rId158"/>
    <hyperlink ref="I408" r:id="rId159"/>
    <hyperlink ref="I314" r:id="rId160"/>
    <hyperlink ref="I479" r:id="rId161"/>
    <hyperlink ref="I347" r:id="rId162"/>
    <hyperlink ref="I117" r:id="rId163"/>
    <hyperlink ref="I341" r:id="rId164"/>
    <hyperlink ref="I460" r:id="rId165"/>
    <hyperlink ref="I110" r:id="rId166"/>
    <hyperlink ref="I299" r:id="rId167"/>
    <hyperlink ref="I97" r:id="rId168"/>
    <hyperlink ref="I453" r:id="rId169"/>
    <hyperlink ref="I401" r:id="rId170"/>
    <hyperlink ref="I411" r:id="rId171"/>
    <hyperlink ref="I410" r:id="rId172"/>
    <hyperlink ref="I413" r:id="rId173"/>
    <hyperlink ref="I417" r:id="rId174"/>
    <hyperlink ref="I425" r:id="rId175"/>
    <hyperlink ref="I426" r:id="rId176"/>
    <hyperlink ref="I434" r:id="rId177"/>
    <hyperlink ref="I102" r:id="rId178"/>
    <hyperlink ref="I431" r:id="rId179"/>
    <hyperlink ref="I437" r:id="rId180"/>
    <hyperlink ref="I441" r:id="rId181"/>
    <hyperlink ref="I443" r:id="rId182"/>
    <hyperlink ref="I445" r:id="rId183"/>
    <hyperlink ref="I446" r:id="rId184"/>
    <hyperlink ref="I450" r:id="rId185"/>
    <hyperlink ref="I454" r:id="rId186"/>
    <hyperlink ref="I458" r:id="rId187"/>
    <hyperlink ref="I462" r:id="rId188"/>
    <hyperlink ref="I464" r:id="rId189"/>
    <hyperlink ref="I465" r:id="rId190"/>
    <hyperlink ref="I467" r:id="rId191"/>
    <hyperlink ref="I477" r:id="rId192"/>
    <hyperlink ref="I481" r:id="rId193"/>
    <hyperlink ref="I10" r:id="rId194"/>
    <hyperlink ref="I181" r:id="rId195"/>
    <hyperlink ref="I427" r:id="rId196"/>
    <hyperlink ref="I254" r:id="rId197"/>
    <hyperlink ref="I281" r:id="rId198"/>
    <hyperlink ref="I472" r:id="rId199"/>
    <hyperlink ref="I52" r:id="rId200"/>
    <hyperlink ref="I192" r:id="rId201"/>
    <hyperlink ref="I357" r:id="rId202"/>
    <hyperlink ref="I525" r:id="rId203"/>
    <hyperlink ref="I9" r:id="rId204"/>
    <hyperlink ref="I16" r:id="rId205"/>
    <hyperlink ref="I255" r:id="rId206"/>
    <hyperlink ref="I490" r:id="rId207"/>
    <hyperlink ref="I166" r:id="rId208"/>
    <hyperlink ref="I71" r:id="rId209"/>
    <hyperlink ref="I451" r:id="rId210"/>
    <hyperlink ref="I319" r:id="rId211"/>
    <hyperlink ref="I388" r:id="rId212"/>
    <hyperlink ref="I32" r:id="rId213"/>
    <hyperlink ref="I380" r:id="rId214"/>
    <hyperlink ref="I384" r:id="rId215"/>
    <hyperlink ref="I447" r:id="rId216"/>
    <hyperlink ref="I470" r:id="rId217"/>
    <hyperlink ref="I179" r:id="rId218"/>
    <hyperlink ref="I72" r:id="rId219"/>
    <hyperlink ref="I312" r:id="rId220"/>
    <hyperlink ref="I452" r:id="rId221"/>
    <hyperlink ref="I515" r:id="rId222"/>
    <hyperlink ref="I280" r:id="rId223"/>
    <hyperlink ref="I69" r:id="rId224"/>
    <hyperlink ref="I317" r:id="rId225"/>
    <hyperlink ref="I448" r:id="rId226"/>
    <hyperlink ref="I521" r:id="rId227"/>
    <hyperlink ref="I224" r:id="rId228"/>
    <hyperlink ref="I146" r:id="rId229"/>
    <hyperlink ref="I191" r:id="rId230"/>
    <hyperlink ref="I194" r:id="rId231"/>
    <hyperlink ref="I199" r:id="rId232"/>
    <hyperlink ref="I205" r:id="rId233"/>
    <hyperlink ref="I34" r:id="rId234"/>
    <hyperlink ref="I53" r:id="rId235"/>
    <hyperlink ref="I44" r:id="rId236"/>
    <hyperlink ref="I45" r:id="rId237"/>
    <hyperlink ref="I139" r:id="rId238"/>
    <hyperlink ref="I91" r:id="rId239"/>
    <hyperlink ref="I92" r:id="rId240"/>
    <hyperlink ref="I112" r:id="rId241"/>
    <hyperlink ref="I180" r:id="rId242"/>
    <hyperlink ref="I203" r:id="rId243"/>
    <hyperlink ref="I42" r:id="rId244"/>
    <hyperlink ref="I382" r:id="rId245"/>
    <hyperlink ref="I381" r:id="rId246"/>
    <hyperlink ref="I204" r:id="rId247"/>
    <hyperlink ref="I88" r:id="rId248"/>
    <hyperlink ref="I195" r:id="rId249"/>
    <hyperlink ref="I105" r:id="rId250"/>
    <hyperlink ref="I202" r:id="rId251"/>
    <hyperlink ref="I28" r:id="rId252"/>
    <hyperlink ref="I177" r:id="rId253"/>
    <hyperlink ref="I78" r:id="rId254"/>
    <hyperlink ref="I143" r:id="rId255"/>
    <hyperlink ref="I77" r:id="rId256"/>
    <hyperlink ref="I114" r:id="rId257"/>
    <hyperlink ref="I51" r:id="rId258"/>
    <hyperlink ref="I152" r:id="rId259"/>
    <hyperlink ref="I133" r:id="rId260"/>
    <hyperlink ref="I66" r:id="rId261"/>
    <hyperlink ref="I67" r:id="rId262"/>
    <hyperlink ref="I219" r:id="rId263"/>
    <hyperlink ref="I218" r:id="rId264"/>
    <hyperlink ref="I113" r:id="rId265"/>
    <hyperlink ref="I29" r:id="rId266"/>
    <hyperlink ref="I394" r:id="rId267"/>
    <hyperlink ref="I392" r:id="rId268"/>
    <hyperlink ref="I403" r:id="rId269"/>
    <hyperlink ref="I405" r:id="rId270"/>
    <hyperlink ref="I422" r:id="rId271"/>
    <hyperlink ref="I430" r:id="rId272"/>
    <hyperlink ref="I435" r:id="rId273"/>
    <hyperlink ref="I436" r:id="rId274"/>
    <hyperlink ref="I456" r:id="rId275"/>
    <hyperlink ref="I459" r:id="rId276"/>
    <hyperlink ref="I466" r:id="rId277"/>
    <hyperlink ref="I469" r:id="rId278"/>
    <hyperlink ref="I471" r:id="rId279"/>
    <hyperlink ref="I25" r:id="rId280"/>
    <hyperlink ref="I26" r:id="rId281"/>
    <hyperlink ref="I483" r:id="rId282"/>
    <hyperlink ref="I415" r:id="rId283"/>
    <hyperlink ref="I79" r:id="rId284"/>
    <hyperlink ref="I99" r:id="rId285"/>
    <hyperlink ref="I138" r:id="rId286"/>
    <hyperlink ref="I31" r:id="rId287"/>
    <hyperlink ref="I49" r:id="rId288"/>
    <hyperlink ref="I389" r:id="rId289"/>
    <hyperlink ref="I390" r:id="rId290"/>
    <hyperlink ref="I397" r:id="rId291"/>
    <hyperlink ref="I398" r:id="rId292"/>
    <hyperlink ref="I374" r:id="rId293"/>
    <hyperlink ref="I416" r:id="rId294"/>
    <hyperlink ref="I468" r:id="rId295"/>
    <hyperlink ref="I220" r:id="rId296"/>
    <hyperlink ref="I395" r:id="rId297" display="mterry@camelotcare.com"/>
    <hyperlink ref="I236" r:id="rId298"/>
    <hyperlink ref="I83" r:id="rId299"/>
    <hyperlink ref="I23" r:id="rId300"/>
    <hyperlink ref="I485" r:id="rId301"/>
    <hyperlink ref="I484" r:id="rId302"/>
    <hyperlink ref="I241" r:id="rId303"/>
    <hyperlink ref="I249" r:id="rId304"/>
    <hyperlink ref="I251" r:id="rId305"/>
    <hyperlink ref="I14" r:id="rId306"/>
    <hyperlink ref="I21" r:id="rId307"/>
    <hyperlink ref="I295" r:id="rId308"/>
    <hyperlink ref="I304" r:id="rId309"/>
    <hyperlink ref="I329" r:id="rId310"/>
    <hyperlink ref="I229" r:id="rId311"/>
    <hyperlink ref="I230" r:id="rId312"/>
    <hyperlink ref="I261" r:id="rId313"/>
    <hyperlink ref="I268" r:id="rId314"/>
    <hyperlink ref="I356" r:id="rId315"/>
    <hyperlink ref="I235" r:id="rId316"/>
    <hyperlink ref="I321" r:id="rId317"/>
    <hyperlink ref="I326" r:id="rId318"/>
    <hyperlink ref="I8" r:id="rId319"/>
    <hyperlink ref="I13" r:id="rId320" tooltip="Using this link will open a new email addressed to Maryanne Hoffman using your computer's default mail program." display="mailto:maryanne_hoffman@dcf.state.fl.us"/>
    <hyperlink ref="I130" r:id="rId321" display="mailto:iellis@elc-naturecoast.org"/>
    <hyperlink ref="I80" r:id="rId322"/>
    <hyperlink ref="I86" r:id="rId323" display="mailto:fbccr@firstbaptistcr.org"/>
    <hyperlink ref="I89" r:id="rId324" display="mailto:pastormark@1umc.org"/>
    <hyperlink ref="I115" r:id="rId325" display="mailto:srpc@sevenrivers.org"/>
    <hyperlink ref="I108" r:id="rId326"/>
    <hyperlink ref="I109" r:id="rId327"/>
    <hyperlink ref="I63" r:id="rId328"/>
    <hyperlink ref="I64" r:id="rId329"/>
    <hyperlink ref="I65" r:id="rId330"/>
    <hyperlink ref="I41" r:id="rId331"/>
    <hyperlink ref="I22" r:id="rId332"/>
    <hyperlink ref="G512" r:id="rId333"/>
    <hyperlink ref="I512" r:id="rId334"/>
    <hyperlink ref="G247" r:id="rId335"/>
    <hyperlink ref="I247" r:id="rId336"/>
    <hyperlink ref="I486" r:id="rId337"/>
    <hyperlink ref="G135" r:id="rId338"/>
    <hyperlink ref="I135" r:id="rId339"/>
    <hyperlink ref="G37" r:id="rId340"/>
    <hyperlink ref="I37" r:id="rId341"/>
    <hyperlink ref="G243" r:id="rId342"/>
    <hyperlink ref="I243" r:id="rId343"/>
    <hyperlink ref="G393" r:id="rId344"/>
    <hyperlink ref="G386" r:id="rId345"/>
    <hyperlink ref="G111" r:id="rId346"/>
    <hyperlink ref="G211" r:id="rId347"/>
    <hyperlink ref="G463" r:id="rId348"/>
    <hyperlink ref="G296" r:id="rId349"/>
    <hyperlink ref="G499" r:id="rId350"/>
    <hyperlink ref="G526" r:id="rId351"/>
    <hyperlink ref="I526" r:id="rId352"/>
    <hyperlink ref="G132" r:id="rId353"/>
    <hyperlink ref="G231" r:id="rId354"/>
    <hyperlink ref="G100" r:id="rId355"/>
    <hyperlink ref="G123" r:id="rId356"/>
    <hyperlink ref="G301" r:id="rId357"/>
    <hyperlink ref="G387" r:id="rId358"/>
    <hyperlink ref="G375" r:id="rId359"/>
    <hyperlink ref="G128" r:id="rId360"/>
    <hyperlink ref="I128" r:id="rId361"/>
    <hyperlink ref="I379" r:id="rId362"/>
    <hyperlink ref="I402" r:id="rId363"/>
    <hyperlink ref="G429" r:id="rId364"/>
    <hyperlink ref="I429" r:id="rId365" display="mailto:Jacqueline.LaSure@chsfl.org"/>
    <hyperlink ref="I383" r:id="rId366"/>
    <hyperlink ref="G383" r:id="rId367"/>
  </hyperlinks>
  <printOptions gridLines="1"/>
  <pageMargins left="0.25" right="0.25" top="0.25" bottom="0.25" header="0.5" footer="0.5"/>
  <pageSetup scale="54" fitToWidth="2" fitToHeight="6" orientation="landscape" horizontalDpi="4294967293" r:id="rId368"/>
  <headerFooter alignWithMargins="0"/>
  <rowBreaks count="6" manualBreakCount="6">
    <brk id="76" max="16" man="1"/>
    <brk id="151" max="15" man="1"/>
    <brk id="226" max="15" man="1"/>
    <brk id="301" max="15" man="1"/>
    <brk id="377" max="15" man="1"/>
    <brk id="452" max="15" man="1"/>
  </rowBreaks>
  <colBreaks count="1" manualBreakCount="1">
    <brk id="7" max="5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3" sqref="B33"/>
    </sheetView>
  </sheetViews>
  <sheetFormatPr defaultRowHeight="12.75" x14ac:dyDescent="0.2"/>
  <cols>
    <col min="1" max="1" width="5.140625" style="9" bestFit="1" customWidth="1"/>
    <col min="2" max="2" width="49.5703125" style="9" bestFit="1" customWidth="1"/>
    <col min="3" max="3" width="44.85546875" style="9" bestFit="1" customWidth="1"/>
    <col min="4" max="4" width="19.42578125" style="9" bestFit="1" customWidth="1"/>
    <col min="5" max="5" width="13.7109375" style="9" bestFit="1" customWidth="1"/>
    <col min="6" max="6" width="16.42578125" style="9" bestFit="1" customWidth="1"/>
    <col min="7" max="7" width="30.42578125" style="9" bestFit="1" customWidth="1"/>
    <col min="8" max="8" width="4.85546875" style="9" customWidth="1"/>
    <col min="9" max="9" width="31.42578125" style="9" bestFit="1" customWidth="1"/>
    <col min="10" max="10" width="56.42578125" style="9" bestFit="1" customWidth="1"/>
    <col min="11" max="11" width="12.28515625" style="9" bestFit="1" customWidth="1"/>
    <col min="12" max="12" width="24.5703125" style="9" bestFit="1" customWidth="1"/>
    <col min="13" max="13" width="10.7109375" style="9" bestFit="1" customWidth="1"/>
    <col min="14" max="14" width="6.42578125" style="9" bestFit="1" customWidth="1"/>
    <col min="15" max="15" width="16" style="9" bestFit="1" customWidth="1"/>
    <col min="16" max="16" width="13.42578125" style="9" bestFit="1" customWidth="1"/>
    <col min="17" max="17" width="9.140625" style="9"/>
  </cols>
  <sheetData>
    <row r="1" spans="1:17" ht="15.75" x14ac:dyDescent="0.25">
      <c r="B1" s="26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16"/>
      <c r="N1" s="4"/>
      <c r="O1" s="4"/>
    </row>
    <row r="2" spans="1:17" s="23" customFormat="1" ht="24.75" customHeight="1" x14ac:dyDescent="0.2">
      <c r="A2" s="27"/>
      <c r="B2" s="28" t="s">
        <v>14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692</v>
      </c>
      <c r="H2" s="27"/>
      <c r="I2" s="28" t="s">
        <v>19</v>
      </c>
      <c r="J2" s="28" t="s">
        <v>20</v>
      </c>
      <c r="K2" s="28" t="s">
        <v>1231</v>
      </c>
      <c r="L2" s="28" t="s">
        <v>21</v>
      </c>
      <c r="M2" s="28" t="s">
        <v>2500</v>
      </c>
      <c r="N2" s="28" t="s">
        <v>161</v>
      </c>
      <c r="O2" s="29" t="s">
        <v>162</v>
      </c>
      <c r="P2" s="28" t="s">
        <v>163</v>
      </c>
      <c r="Q2" s="30"/>
    </row>
    <row r="3" spans="1:17" x14ac:dyDescent="0.2">
      <c r="A3" s="4">
        <v>1</v>
      </c>
      <c r="B3" s="13" t="s">
        <v>2327</v>
      </c>
      <c r="C3" s="4"/>
      <c r="D3" s="4"/>
      <c r="E3" s="4" t="s">
        <v>2328</v>
      </c>
      <c r="F3" s="4"/>
      <c r="G3" s="5" t="s">
        <v>1219</v>
      </c>
      <c r="H3" s="10">
        <f t="shared" ref="H3:H34" si="0">H2+1</f>
        <v>1</v>
      </c>
      <c r="I3" s="5"/>
      <c r="J3" s="4" t="s">
        <v>2329</v>
      </c>
      <c r="K3" s="4" t="s">
        <v>1965</v>
      </c>
      <c r="L3" s="4" t="s">
        <v>1965</v>
      </c>
      <c r="M3" s="4" t="s">
        <v>1548</v>
      </c>
      <c r="N3" s="4"/>
      <c r="O3" s="4"/>
      <c r="P3" s="31"/>
    </row>
    <row r="4" spans="1:17" x14ac:dyDescent="0.2">
      <c r="A4" s="4">
        <v>2</v>
      </c>
      <c r="B4" s="13" t="s">
        <v>2325</v>
      </c>
      <c r="C4" s="4"/>
      <c r="D4" s="4"/>
      <c r="E4" s="4" t="s">
        <v>2326</v>
      </c>
      <c r="F4" s="4"/>
      <c r="G4" s="5"/>
      <c r="H4" s="10">
        <f t="shared" si="0"/>
        <v>2</v>
      </c>
      <c r="I4" s="5"/>
      <c r="J4" s="4" t="s">
        <v>1229</v>
      </c>
      <c r="K4" s="4" t="s">
        <v>1965</v>
      </c>
      <c r="L4" s="4"/>
      <c r="M4" s="4"/>
      <c r="N4" s="4"/>
      <c r="O4" s="4"/>
      <c r="P4" s="4"/>
    </row>
    <row r="5" spans="1:17" x14ac:dyDescent="0.2">
      <c r="A5" s="4">
        <v>3</v>
      </c>
      <c r="B5" s="13" t="s">
        <v>544</v>
      </c>
      <c r="C5" s="4" t="s">
        <v>545</v>
      </c>
      <c r="D5" s="4" t="s">
        <v>546</v>
      </c>
      <c r="E5" s="4" t="s">
        <v>547</v>
      </c>
      <c r="F5" s="4" t="s">
        <v>548</v>
      </c>
      <c r="G5" s="5" t="s">
        <v>2346</v>
      </c>
      <c r="H5" s="10">
        <f t="shared" si="0"/>
        <v>3</v>
      </c>
      <c r="I5" s="5" t="s">
        <v>549</v>
      </c>
      <c r="J5" s="4" t="s">
        <v>550</v>
      </c>
      <c r="K5" s="4" t="s">
        <v>1964</v>
      </c>
      <c r="L5" s="4" t="s">
        <v>1623</v>
      </c>
      <c r="M5" s="4" t="s">
        <v>2347</v>
      </c>
      <c r="N5" s="4"/>
      <c r="O5" s="4"/>
      <c r="P5" s="4"/>
    </row>
    <row r="6" spans="1:17" x14ac:dyDescent="0.2">
      <c r="A6" s="4">
        <v>4</v>
      </c>
      <c r="B6" s="13" t="s">
        <v>404</v>
      </c>
      <c r="C6" s="4"/>
      <c r="D6" s="4"/>
      <c r="E6" s="4" t="s">
        <v>405</v>
      </c>
      <c r="F6" s="4"/>
      <c r="G6" s="5" t="s">
        <v>2710</v>
      </c>
      <c r="H6" s="10">
        <f t="shared" si="0"/>
        <v>4</v>
      </c>
      <c r="I6" s="4"/>
      <c r="J6" s="4" t="s">
        <v>521</v>
      </c>
      <c r="K6" s="4" t="s">
        <v>1965</v>
      </c>
      <c r="L6" s="4"/>
      <c r="M6" s="4"/>
      <c r="N6" s="4"/>
      <c r="O6" s="4"/>
      <c r="P6" s="4"/>
    </row>
    <row r="7" spans="1:17" x14ac:dyDescent="0.2">
      <c r="A7" s="4">
        <v>5</v>
      </c>
      <c r="B7" s="13" t="s">
        <v>522</v>
      </c>
      <c r="C7" s="4"/>
      <c r="D7" s="4"/>
      <c r="E7" s="4" t="s">
        <v>406</v>
      </c>
      <c r="F7" s="4" t="s">
        <v>2711</v>
      </c>
      <c r="G7" s="4"/>
      <c r="H7" s="10">
        <f t="shared" si="0"/>
        <v>5</v>
      </c>
      <c r="I7" s="4"/>
      <c r="J7" s="4" t="s">
        <v>521</v>
      </c>
      <c r="K7" s="4" t="s">
        <v>1965</v>
      </c>
      <c r="L7" s="4"/>
      <c r="M7" s="4"/>
      <c r="N7" s="4"/>
      <c r="O7" s="4"/>
      <c r="P7" s="4"/>
    </row>
    <row r="8" spans="1:17" x14ac:dyDescent="0.2">
      <c r="A8" s="4">
        <v>6</v>
      </c>
      <c r="B8" s="13" t="s">
        <v>407</v>
      </c>
      <c r="C8" s="4"/>
      <c r="D8" s="4"/>
      <c r="E8" s="4" t="s">
        <v>408</v>
      </c>
      <c r="F8" s="4"/>
      <c r="G8" s="4"/>
      <c r="H8" s="10">
        <f t="shared" si="0"/>
        <v>6</v>
      </c>
      <c r="I8" s="4"/>
      <c r="J8" s="4" t="s">
        <v>2712</v>
      </c>
      <c r="K8" s="4" t="s">
        <v>1965</v>
      </c>
      <c r="L8" s="4"/>
      <c r="M8" s="4"/>
      <c r="N8" s="4"/>
      <c r="O8" s="4"/>
      <c r="P8" s="4"/>
    </row>
    <row r="9" spans="1:17" x14ac:dyDescent="0.2">
      <c r="A9" s="4">
        <f t="shared" ref="A9:A40" si="1">A8+1</f>
        <v>7</v>
      </c>
      <c r="B9" s="13" t="s">
        <v>769</v>
      </c>
      <c r="C9" s="4" t="s">
        <v>770</v>
      </c>
      <c r="D9" s="4"/>
      <c r="E9" s="4" t="s">
        <v>771</v>
      </c>
      <c r="F9" s="4"/>
      <c r="G9" s="5" t="s">
        <v>1466</v>
      </c>
      <c r="H9" s="10">
        <f t="shared" si="0"/>
        <v>7</v>
      </c>
      <c r="I9" s="5" t="s">
        <v>772</v>
      </c>
      <c r="J9" s="4" t="s">
        <v>246</v>
      </c>
      <c r="K9" s="4" t="s">
        <v>1964</v>
      </c>
      <c r="L9" s="4" t="s">
        <v>1965</v>
      </c>
      <c r="M9" s="4" t="s">
        <v>844</v>
      </c>
      <c r="N9" s="4"/>
      <c r="O9" s="4"/>
      <c r="P9" s="4"/>
    </row>
    <row r="10" spans="1:17" x14ac:dyDescent="0.2">
      <c r="A10" s="4">
        <f t="shared" si="1"/>
        <v>8</v>
      </c>
      <c r="B10" s="13" t="s">
        <v>1269</v>
      </c>
      <c r="C10" s="4" t="s">
        <v>1270</v>
      </c>
      <c r="D10" s="4" t="s">
        <v>1271</v>
      </c>
      <c r="E10" s="4" t="s">
        <v>1272</v>
      </c>
      <c r="F10" s="4"/>
      <c r="G10" s="4"/>
      <c r="H10" s="10">
        <f t="shared" si="0"/>
        <v>8</v>
      </c>
      <c r="I10" s="4"/>
      <c r="J10" s="4" t="s">
        <v>1033</v>
      </c>
      <c r="K10" s="4" t="s">
        <v>1964</v>
      </c>
      <c r="L10" s="4" t="s">
        <v>1965</v>
      </c>
      <c r="M10" s="4"/>
      <c r="N10" s="4"/>
      <c r="O10" s="4"/>
      <c r="P10" s="4"/>
    </row>
    <row r="11" spans="1:17" x14ac:dyDescent="0.2">
      <c r="A11" s="4">
        <f t="shared" si="1"/>
        <v>9</v>
      </c>
      <c r="B11" s="13" t="s">
        <v>1279</v>
      </c>
      <c r="C11" s="32" t="s">
        <v>1280</v>
      </c>
      <c r="D11" s="4" t="s">
        <v>1281</v>
      </c>
      <c r="E11" s="4" t="s">
        <v>1282</v>
      </c>
      <c r="F11" s="4" t="s">
        <v>1283</v>
      </c>
      <c r="G11" s="5" t="s">
        <v>1029</v>
      </c>
      <c r="H11" s="10">
        <f t="shared" si="0"/>
        <v>9</v>
      </c>
      <c r="I11" s="5" t="s">
        <v>1284</v>
      </c>
      <c r="J11" s="4" t="s">
        <v>1285</v>
      </c>
      <c r="K11" s="4" t="s">
        <v>1964</v>
      </c>
      <c r="L11" s="4" t="s">
        <v>1965</v>
      </c>
      <c r="M11" s="4"/>
      <c r="N11" s="4"/>
      <c r="O11" s="4"/>
      <c r="P11" s="4"/>
    </row>
    <row r="12" spans="1:17" x14ac:dyDescent="0.2">
      <c r="A12" s="4">
        <f t="shared" si="1"/>
        <v>10</v>
      </c>
      <c r="B12" s="13" t="s">
        <v>235</v>
      </c>
      <c r="C12" s="4"/>
      <c r="D12" s="4"/>
      <c r="E12" s="4" t="s">
        <v>409</v>
      </c>
      <c r="F12" s="4"/>
      <c r="G12" s="5" t="s">
        <v>2713</v>
      </c>
      <c r="H12" s="10">
        <f t="shared" si="0"/>
        <v>10</v>
      </c>
      <c r="I12" s="4"/>
      <c r="J12" s="4" t="s">
        <v>2714</v>
      </c>
      <c r="K12" s="4" t="s">
        <v>1965</v>
      </c>
      <c r="L12" s="4"/>
      <c r="M12" s="4"/>
      <c r="N12" s="4"/>
      <c r="O12" s="4"/>
      <c r="P12" s="4"/>
    </row>
    <row r="13" spans="1:17" x14ac:dyDescent="0.2">
      <c r="A13" s="4">
        <f t="shared" si="1"/>
        <v>11</v>
      </c>
      <c r="B13" s="13" t="s">
        <v>1705</v>
      </c>
      <c r="C13" s="4" t="s">
        <v>1708</v>
      </c>
      <c r="D13" s="4"/>
      <c r="E13" s="4" t="s">
        <v>1711</v>
      </c>
      <c r="F13" s="4" t="s">
        <v>1712</v>
      </c>
      <c r="G13" s="5" t="s">
        <v>1706</v>
      </c>
      <c r="H13" s="10">
        <f t="shared" si="0"/>
        <v>11</v>
      </c>
      <c r="I13" s="5" t="s">
        <v>1710</v>
      </c>
      <c r="J13" s="4" t="s">
        <v>1709</v>
      </c>
      <c r="K13" s="4" t="s">
        <v>1965</v>
      </c>
      <c r="L13" s="4" t="s">
        <v>1965</v>
      </c>
      <c r="M13" s="4" t="s">
        <v>1707</v>
      </c>
      <c r="N13" s="4"/>
      <c r="O13" s="4"/>
      <c r="P13" s="4"/>
    </row>
    <row r="14" spans="1:17" x14ac:dyDescent="0.2">
      <c r="A14" s="4">
        <f t="shared" si="1"/>
        <v>12</v>
      </c>
      <c r="B14" s="13" t="s">
        <v>2323</v>
      </c>
      <c r="C14" s="4" t="s">
        <v>2324</v>
      </c>
      <c r="D14" s="4"/>
      <c r="E14" s="4" t="s">
        <v>69</v>
      </c>
      <c r="F14" s="4" t="s">
        <v>1723</v>
      </c>
      <c r="G14" s="4"/>
      <c r="H14" s="10">
        <f t="shared" si="0"/>
        <v>12</v>
      </c>
      <c r="I14" s="4"/>
      <c r="J14" s="4" t="s">
        <v>203</v>
      </c>
      <c r="K14" s="4" t="s">
        <v>1724</v>
      </c>
      <c r="L14" s="4" t="s">
        <v>1965</v>
      </c>
      <c r="M14" s="4" t="s">
        <v>844</v>
      </c>
      <c r="N14" s="4"/>
      <c r="O14" s="4"/>
      <c r="P14" s="4"/>
    </row>
    <row r="15" spans="1:17" x14ac:dyDescent="0.2">
      <c r="A15" s="4">
        <f t="shared" si="1"/>
        <v>13</v>
      </c>
      <c r="B15" s="13" t="s">
        <v>850</v>
      </c>
      <c r="C15" s="4" t="s">
        <v>169</v>
      </c>
      <c r="D15" s="4"/>
      <c r="E15" s="4" t="s">
        <v>851</v>
      </c>
      <c r="F15" s="4" t="s">
        <v>852</v>
      </c>
      <c r="G15" s="5" t="s">
        <v>662</v>
      </c>
      <c r="H15" s="10">
        <f t="shared" si="0"/>
        <v>13</v>
      </c>
      <c r="I15" s="4"/>
      <c r="J15" s="4" t="s">
        <v>853</v>
      </c>
      <c r="K15" s="4" t="s">
        <v>1964</v>
      </c>
      <c r="L15" s="4" t="s">
        <v>1965</v>
      </c>
      <c r="M15" s="4"/>
      <c r="N15" s="4"/>
      <c r="O15" s="4"/>
      <c r="P15" s="4"/>
    </row>
    <row r="16" spans="1:17" x14ac:dyDescent="0.2">
      <c r="A16" s="4">
        <f t="shared" si="1"/>
        <v>14</v>
      </c>
      <c r="B16" s="13" t="s">
        <v>1298</v>
      </c>
      <c r="C16" s="4" t="s">
        <v>1299</v>
      </c>
      <c r="D16" s="4" t="s">
        <v>1300</v>
      </c>
      <c r="E16" s="4" t="s">
        <v>1301</v>
      </c>
      <c r="F16" s="4"/>
      <c r="G16" s="5" t="s">
        <v>1302</v>
      </c>
      <c r="H16" s="10">
        <f t="shared" si="0"/>
        <v>14</v>
      </c>
      <c r="I16" s="5"/>
      <c r="J16" s="4" t="s">
        <v>1303</v>
      </c>
      <c r="K16" s="4" t="s">
        <v>1964</v>
      </c>
      <c r="L16" s="4" t="s">
        <v>1304</v>
      </c>
      <c r="M16" s="4"/>
      <c r="N16" s="4"/>
      <c r="O16" s="4"/>
      <c r="P16" s="4"/>
    </row>
    <row r="17" spans="1:16" x14ac:dyDescent="0.2">
      <c r="A17" s="4">
        <f t="shared" si="1"/>
        <v>15</v>
      </c>
      <c r="B17" s="13" t="s">
        <v>986</v>
      </c>
      <c r="C17" s="4" t="s">
        <v>2142</v>
      </c>
      <c r="D17" s="4" t="s">
        <v>2143</v>
      </c>
      <c r="E17" s="4" t="s">
        <v>2144</v>
      </c>
      <c r="F17" s="4" t="s">
        <v>1595</v>
      </c>
      <c r="G17" s="5" t="s">
        <v>2147</v>
      </c>
      <c r="H17" s="10">
        <f t="shared" si="0"/>
        <v>15</v>
      </c>
      <c r="I17" s="5" t="s">
        <v>2145</v>
      </c>
      <c r="J17" s="4" t="s">
        <v>355</v>
      </c>
      <c r="K17" s="4" t="s">
        <v>1964</v>
      </c>
      <c r="L17" s="4" t="s">
        <v>2148</v>
      </c>
      <c r="M17" s="39"/>
      <c r="N17" s="39"/>
      <c r="O17" s="39"/>
      <c r="P17" s="39"/>
    </row>
    <row r="18" spans="1:16" x14ac:dyDescent="0.2">
      <c r="A18" s="4">
        <f t="shared" si="1"/>
        <v>16</v>
      </c>
      <c r="B18" s="13" t="s">
        <v>974</v>
      </c>
      <c r="C18" s="4" t="s">
        <v>1305</v>
      </c>
      <c r="D18" s="4"/>
      <c r="E18" s="4" t="s">
        <v>1306</v>
      </c>
      <c r="F18" s="4"/>
      <c r="G18" s="5" t="s">
        <v>1307</v>
      </c>
      <c r="H18" s="10">
        <f t="shared" si="0"/>
        <v>16</v>
      </c>
      <c r="I18" s="5"/>
      <c r="J18" s="4" t="s">
        <v>968</v>
      </c>
      <c r="K18" s="4" t="s">
        <v>1964</v>
      </c>
      <c r="L18" s="4" t="s">
        <v>969</v>
      </c>
      <c r="M18" s="4" t="s">
        <v>551</v>
      </c>
      <c r="N18" s="4"/>
      <c r="O18" s="4"/>
      <c r="P18" s="4"/>
    </row>
    <row r="19" spans="1:16" x14ac:dyDescent="0.2">
      <c r="A19" s="4">
        <f t="shared" si="1"/>
        <v>17</v>
      </c>
      <c r="B19" s="13" t="s">
        <v>974</v>
      </c>
      <c r="C19" s="4" t="s">
        <v>975</v>
      </c>
      <c r="D19" s="4"/>
      <c r="E19" s="4" t="s">
        <v>976</v>
      </c>
      <c r="F19" s="4"/>
      <c r="G19" s="5" t="s">
        <v>1307</v>
      </c>
      <c r="H19" s="10">
        <f t="shared" si="0"/>
        <v>17</v>
      </c>
      <c r="I19" s="4"/>
      <c r="J19" s="4" t="s">
        <v>968</v>
      </c>
      <c r="K19" s="4" t="s">
        <v>1964</v>
      </c>
      <c r="L19" s="4" t="s">
        <v>969</v>
      </c>
      <c r="M19" s="4" t="s">
        <v>551</v>
      </c>
      <c r="N19" s="4"/>
      <c r="O19" s="4"/>
      <c r="P19" s="4"/>
    </row>
    <row r="20" spans="1:16" x14ac:dyDescent="0.2">
      <c r="A20" s="4">
        <f t="shared" si="1"/>
        <v>18</v>
      </c>
      <c r="B20" s="13" t="s">
        <v>974</v>
      </c>
      <c r="C20" s="4" t="s">
        <v>1308</v>
      </c>
      <c r="D20" s="4"/>
      <c r="E20" s="4" t="s">
        <v>1309</v>
      </c>
      <c r="F20" s="4"/>
      <c r="G20" s="5" t="s">
        <v>1307</v>
      </c>
      <c r="H20" s="10">
        <f t="shared" si="0"/>
        <v>18</v>
      </c>
      <c r="I20" s="5"/>
      <c r="J20" s="4" t="s">
        <v>968</v>
      </c>
      <c r="K20" s="4" t="s">
        <v>1964</v>
      </c>
      <c r="L20" s="4" t="s">
        <v>969</v>
      </c>
      <c r="M20" s="4" t="s">
        <v>551</v>
      </c>
      <c r="N20" s="4"/>
      <c r="O20" s="4"/>
      <c r="P20" s="4"/>
    </row>
    <row r="21" spans="1:16" x14ac:dyDescent="0.2">
      <c r="A21" s="4">
        <f t="shared" si="1"/>
        <v>19</v>
      </c>
      <c r="B21" s="13" t="s">
        <v>247</v>
      </c>
      <c r="C21" s="4" t="s">
        <v>228</v>
      </c>
      <c r="D21" s="4" t="s">
        <v>586</v>
      </c>
      <c r="E21" s="4" t="s">
        <v>229</v>
      </c>
      <c r="F21" s="4" t="s">
        <v>230</v>
      </c>
      <c r="G21" s="5" t="s">
        <v>1485</v>
      </c>
      <c r="H21" s="10">
        <f t="shared" si="0"/>
        <v>19</v>
      </c>
      <c r="I21" s="5" t="s">
        <v>1486</v>
      </c>
      <c r="J21" s="4" t="s">
        <v>231</v>
      </c>
      <c r="K21" s="4" t="s">
        <v>1964</v>
      </c>
      <c r="L21" s="4" t="s">
        <v>1965</v>
      </c>
      <c r="M21" s="4"/>
      <c r="N21" s="4"/>
      <c r="O21" s="4"/>
      <c r="P21" s="4"/>
    </row>
    <row r="22" spans="1:16" x14ac:dyDescent="0.2">
      <c r="A22" s="4">
        <f t="shared" si="1"/>
        <v>20</v>
      </c>
      <c r="B22" s="13" t="s">
        <v>854</v>
      </c>
      <c r="C22" s="4" t="s">
        <v>542</v>
      </c>
      <c r="D22" s="4" t="s">
        <v>539</v>
      </c>
      <c r="E22" s="4" t="s">
        <v>1492</v>
      </c>
      <c r="F22" s="4" t="s">
        <v>1850</v>
      </c>
      <c r="G22" s="5" t="s">
        <v>1494</v>
      </c>
      <c r="H22" s="10">
        <f t="shared" si="0"/>
        <v>20</v>
      </c>
      <c r="I22" s="5" t="s">
        <v>540</v>
      </c>
      <c r="J22" s="4" t="s">
        <v>541</v>
      </c>
      <c r="K22" s="4" t="s">
        <v>1964</v>
      </c>
      <c r="L22" s="4" t="s">
        <v>1965</v>
      </c>
      <c r="M22" s="4"/>
      <c r="N22" s="4"/>
      <c r="O22" s="4"/>
      <c r="P22" s="4"/>
    </row>
    <row r="23" spans="1:16" x14ac:dyDescent="0.2">
      <c r="A23" s="4">
        <f t="shared" si="1"/>
        <v>21</v>
      </c>
      <c r="B23" s="13" t="s">
        <v>1688</v>
      </c>
      <c r="C23" s="4" t="s">
        <v>1848</v>
      </c>
      <c r="D23" s="4"/>
      <c r="E23" s="4"/>
      <c r="F23" s="4"/>
      <c r="G23" s="5" t="s">
        <v>669</v>
      </c>
      <c r="H23" s="10">
        <f t="shared" si="0"/>
        <v>21</v>
      </c>
      <c r="I23" s="4"/>
      <c r="J23" s="4" t="s">
        <v>855</v>
      </c>
      <c r="K23" s="4" t="s">
        <v>1964</v>
      </c>
      <c r="L23" s="4" t="s">
        <v>1965</v>
      </c>
      <c r="M23" s="4"/>
      <c r="N23" s="4"/>
      <c r="O23" s="4"/>
      <c r="P23" s="4"/>
    </row>
    <row r="24" spans="1:16" x14ac:dyDescent="0.2">
      <c r="A24" s="4">
        <f t="shared" si="1"/>
        <v>22</v>
      </c>
      <c r="B24" s="13" t="s">
        <v>236</v>
      </c>
      <c r="C24" s="4" t="s">
        <v>434</v>
      </c>
      <c r="D24" s="4" t="s">
        <v>2439</v>
      </c>
      <c r="E24" s="4" t="s">
        <v>2440</v>
      </c>
      <c r="F24" s="4" t="s">
        <v>435</v>
      </c>
      <c r="G24" s="17" t="s">
        <v>1238</v>
      </c>
      <c r="H24" s="10">
        <f t="shared" si="0"/>
        <v>22</v>
      </c>
      <c r="I24" s="5" t="s">
        <v>436</v>
      </c>
      <c r="J24" s="4" t="s">
        <v>437</v>
      </c>
      <c r="K24" s="4" t="s">
        <v>1965</v>
      </c>
      <c r="L24" s="4" t="s">
        <v>1965</v>
      </c>
      <c r="M24" s="4"/>
      <c r="N24" s="4"/>
      <c r="O24" s="4"/>
      <c r="P24" s="4"/>
    </row>
    <row r="25" spans="1:16" x14ac:dyDescent="0.2">
      <c r="A25" s="4">
        <f t="shared" si="1"/>
        <v>23</v>
      </c>
      <c r="B25" s="13" t="s">
        <v>843</v>
      </c>
      <c r="C25" s="4" t="s">
        <v>1501</v>
      </c>
      <c r="D25" s="4"/>
      <c r="E25" s="4" t="s">
        <v>2047</v>
      </c>
      <c r="F25" s="4"/>
      <c r="G25" s="5" t="s">
        <v>671</v>
      </c>
      <c r="H25" s="10">
        <f t="shared" si="0"/>
        <v>23</v>
      </c>
      <c r="I25" s="5" t="s">
        <v>1597</v>
      </c>
      <c r="J25" s="4" t="s">
        <v>2048</v>
      </c>
      <c r="K25" s="4" t="s">
        <v>1964</v>
      </c>
      <c r="L25" s="4" t="s">
        <v>2545</v>
      </c>
      <c r="M25" s="4"/>
      <c r="N25" s="4"/>
      <c r="O25" s="4"/>
      <c r="P25" s="4"/>
    </row>
    <row r="26" spans="1:16" x14ac:dyDescent="0.2">
      <c r="A26" s="4">
        <f t="shared" si="1"/>
        <v>24</v>
      </c>
      <c r="B26" s="13" t="s">
        <v>843</v>
      </c>
      <c r="C26" s="4" t="s">
        <v>1599</v>
      </c>
      <c r="D26" s="4" t="s">
        <v>1600</v>
      </c>
      <c r="E26" s="4" t="s">
        <v>1602</v>
      </c>
      <c r="F26" s="4" t="s">
        <v>1601</v>
      </c>
      <c r="G26" s="5" t="s">
        <v>671</v>
      </c>
      <c r="H26" s="10">
        <f t="shared" si="0"/>
        <v>24</v>
      </c>
      <c r="I26" s="5" t="s">
        <v>1597</v>
      </c>
      <c r="J26" s="4" t="s">
        <v>150</v>
      </c>
      <c r="K26" s="4" t="s">
        <v>1964</v>
      </c>
      <c r="L26" s="4" t="s">
        <v>1965</v>
      </c>
      <c r="M26" s="4"/>
      <c r="N26" s="4"/>
      <c r="O26" s="4"/>
      <c r="P26" s="4"/>
    </row>
    <row r="27" spans="1:16" x14ac:dyDescent="0.2">
      <c r="A27" s="4">
        <f t="shared" si="1"/>
        <v>25</v>
      </c>
      <c r="B27" s="40" t="s">
        <v>2438</v>
      </c>
      <c r="C27" s="39" t="s">
        <v>383</v>
      </c>
      <c r="D27" s="39" t="s">
        <v>2211</v>
      </c>
      <c r="E27" s="39" t="s">
        <v>2212</v>
      </c>
      <c r="F27" s="39"/>
      <c r="G27" s="41" t="s">
        <v>673</v>
      </c>
      <c r="H27" s="10">
        <f t="shared" si="0"/>
        <v>25</v>
      </c>
      <c r="I27" s="41" t="s">
        <v>2213</v>
      </c>
      <c r="J27" s="39" t="s">
        <v>2214</v>
      </c>
      <c r="K27" s="39" t="s">
        <v>2215</v>
      </c>
      <c r="L27" s="39" t="s">
        <v>1965</v>
      </c>
      <c r="M27" s="39"/>
      <c r="N27" s="39"/>
      <c r="O27" s="39"/>
      <c r="P27" s="39"/>
    </row>
    <row r="28" spans="1:16" x14ac:dyDescent="0.2">
      <c r="A28" s="4">
        <f t="shared" si="1"/>
        <v>26</v>
      </c>
      <c r="B28" s="13" t="s">
        <v>237</v>
      </c>
      <c r="C28" s="4" t="s">
        <v>856</v>
      </c>
      <c r="D28" s="4" t="s">
        <v>857</v>
      </c>
      <c r="E28" s="4" t="s">
        <v>858</v>
      </c>
      <c r="F28" s="4"/>
      <c r="G28" s="5" t="s">
        <v>673</v>
      </c>
      <c r="H28" s="10">
        <f t="shared" si="0"/>
        <v>26</v>
      </c>
      <c r="I28" s="5" t="s">
        <v>859</v>
      </c>
      <c r="J28" s="4" t="s">
        <v>227</v>
      </c>
      <c r="K28" s="4" t="s">
        <v>1965</v>
      </c>
      <c r="L28" s="4" t="s">
        <v>1965</v>
      </c>
      <c r="M28" s="4"/>
      <c r="N28" s="4"/>
      <c r="O28" s="4"/>
      <c r="P28" s="4"/>
    </row>
    <row r="29" spans="1:16" x14ac:dyDescent="0.2">
      <c r="A29" s="4">
        <f t="shared" si="1"/>
        <v>27</v>
      </c>
      <c r="B29" s="13" t="s">
        <v>70</v>
      </c>
      <c r="C29" s="4"/>
      <c r="D29" s="4"/>
      <c r="E29" s="4" t="s">
        <v>71</v>
      </c>
      <c r="F29" s="4"/>
      <c r="G29" s="4"/>
      <c r="H29" s="10">
        <f t="shared" si="0"/>
        <v>27</v>
      </c>
      <c r="I29" s="4"/>
      <c r="J29" s="4" t="s">
        <v>72</v>
      </c>
      <c r="K29" s="4" t="s">
        <v>1964</v>
      </c>
      <c r="L29" s="4" t="s">
        <v>1965</v>
      </c>
      <c r="M29" s="4"/>
      <c r="N29" s="4"/>
      <c r="O29" s="4"/>
      <c r="P29" s="4"/>
    </row>
    <row r="30" spans="1:16" x14ac:dyDescent="0.2">
      <c r="A30" s="4">
        <f t="shared" si="1"/>
        <v>28</v>
      </c>
      <c r="B30" s="13" t="s">
        <v>73</v>
      </c>
      <c r="C30" s="4" t="s">
        <v>74</v>
      </c>
      <c r="D30" s="4"/>
      <c r="E30" s="4" t="s">
        <v>75</v>
      </c>
      <c r="F30" s="4"/>
      <c r="G30" s="4"/>
      <c r="H30" s="10">
        <f t="shared" si="0"/>
        <v>28</v>
      </c>
      <c r="I30" s="4"/>
      <c r="J30" s="4" t="s">
        <v>76</v>
      </c>
      <c r="K30" s="4" t="s">
        <v>1964</v>
      </c>
      <c r="L30" s="4" t="s">
        <v>1965</v>
      </c>
      <c r="M30" s="4"/>
      <c r="N30" s="4"/>
      <c r="O30" s="4"/>
      <c r="P30" s="4"/>
    </row>
    <row r="31" spans="1:16" x14ac:dyDescent="0.2">
      <c r="A31" s="4">
        <f t="shared" si="1"/>
        <v>29</v>
      </c>
      <c r="B31" s="13" t="s">
        <v>2090</v>
      </c>
      <c r="C31" s="4" t="s">
        <v>2091</v>
      </c>
      <c r="D31" s="4"/>
      <c r="E31" s="4" t="s">
        <v>229</v>
      </c>
      <c r="F31" s="4" t="s">
        <v>230</v>
      </c>
      <c r="G31" s="4"/>
      <c r="H31" s="10">
        <f t="shared" si="0"/>
        <v>29</v>
      </c>
      <c r="I31" s="4"/>
      <c r="J31" s="4" t="s">
        <v>2092</v>
      </c>
      <c r="K31" s="4" t="s">
        <v>1964</v>
      </c>
      <c r="L31" s="4" t="s">
        <v>1965</v>
      </c>
      <c r="M31" s="4"/>
      <c r="N31" s="4"/>
      <c r="O31" s="4"/>
      <c r="P31" s="4"/>
    </row>
    <row r="32" spans="1:16" x14ac:dyDescent="0.2">
      <c r="A32" s="4">
        <f t="shared" si="1"/>
        <v>30</v>
      </c>
      <c r="B32" s="13" t="s">
        <v>248</v>
      </c>
      <c r="C32" s="4" t="s">
        <v>2671</v>
      </c>
      <c r="D32" s="4" t="s">
        <v>2672</v>
      </c>
      <c r="E32" s="4" t="s">
        <v>2673</v>
      </c>
      <c r="F32" s="4" t="s">
        <v>1822</v>
      </c>
      <c r="G32" s="5" t="s">
        <v>148</v>
      </c>
      <c r="H32" s="10">
        <f t="shared" si="0"/>
        <v>30</v>
      </c>
      <c r="I32" s="5" t="s">
        <v>147</v>
      </c>
      <c r="J32" s="4" t="s">
        <v>139</v>
      </c>
      <c r="K32" s="4" t="s">
        <v>1964</v>
      </c>
      <c r="L32" s="4" t="s">
        <v>1965</v>
      </c>
      <c r="M32" s="4" t="s">
        <v>149</v>
      </c>
      <c r="N32" s="4"/>
      <c r="O32" s="4"/>
      <c r="P32" s="4"/>
    </row>
    <row r="33" spans="1:16" x14ac:dyDescent="0.2">
      <c r="A33" s="4">
        <f t="shared" si="1"/>
        <v>31</v>
      </c>
      <c r="B33" s="13" t="s">
        <v>1461</v>
      </c>
      <c r="C33" s="4" t="s">
        <v>1462</v>
      </c>
      <c r="D33" s="4" t="s">
        <v>2001</v>
      </c>
      <c r="E33" s="4" t="s">
        <v>1463</v>
      </c>
      <c r="F33" s="4"/>
      <c r="G33" s="5" t="s">
        <v>676</v>
      </c>
      <c r="H33" s="10">
        <f t="shared" si="0"/>
        <v>31</v>
      </c>
      <c r="I33" s="4"/>
      <c r="J33" s="4" t="s">
        <v>1464</v>
      </c>
      <c r="K33" s="4" t="s">
        <v>1964</v>
      </c>
      <c r="L33" s="4" t="s">
        <v>1965</v>
      </c>
      <c r="M33" s="4"/>
      <c r="N33" s="4"/>
      <c r="O33" s="4"/>
      <c r="P33" s="4"/>
    </row>
    <row r="34" spans="1:16" x14ac:dyDescent="0.2">
      <c r="A34" s="4">
        <f t="shared" si="1"/>
        <v>32</v>
      </c>
      <c r="B34" s="13" t="s">
        <v>2258</v>
      </c>
      <c r="C34" s="4" t="s">
        <v>1295</v>
      </c>
      <c r="D34" s="4" t="s">
        <v>600</v>
      </c>
      <c r="E34" s="4" t="s">
        <v>130</v>
      </c>
      <c r="F34" s="4" t="s">
        <v>1296</v>
      </c>
      <c r="G34" s="5" t="s">
        <v>131</v>
      </c>
      <c r="H34" s="10">
        <f t="shared" si="0"/>
        <v>32</v>
      </c>
      <c r="I34" s="5" t="s">
        <v>1297</v>
      </c>
      <c r="J34" s="4" t="s">
        <v>1481</v>
      </c>
      <c r="K34" s="4" t="s">
        <v>1964</v>
      </c>
      <c r="L34" s="4" t="s">
        <v>1100</v>
      </c>
      <c r="M34" s="4" t="s">
        <v>844</v>
      </c>
      <c r="N34" s="4"/>
      <c r="O34" s="4"/>
      <c r="P34" s="4"/>
    </row>
    <row r="35" spans="1:16" x14ac:dyDescent="0.2">
      <c r="A35" s="4">
        <f t="shared" si="1"/>
        <v>33</v>
      </c>
      <c r="B35" s="13" t="s">
        <v>1681</v>
      </c>
      <c r="C35" s="4" t="s">
        <v>1680</v>
      </c>
      <c r="D35" s="4" t="s">
        <v>2043</v>
      </c>
      <c r="E35" s="4" t="s">
        <v>2044</v>
      </c>
      <c r="F35" s="4" t="s">
        <v>2045</v>
      </c>
      <c r="G35" s="5"/>
      <c r="H35" s="10">
        <f t="shared" ref="H35:H66" si="2">H34+1</f>
        <v>33</v>
      </c>
      <c r="I35" s="5" t="s">
        <v>2046</v>
      </c>
      <c r="J35" s="4" t="s">
        <v>1679</v>
      </c>
      <c r="K35" s="4" t="s">
        <v>1964</v>
      </c>
      <c r="L35" s="4" t="s">
        <v>1965</v>
      </c>
      <c r="M35" s="4"/>
      <c r="N35" s="4"/>
      <c r="O35" s="4"/>
      <c r="P35" s="4"/>
    </row>
    <row r="36" spans="1:16" x14ac:dyDescent="0.2">
      <c r="A36" s="4">
        <f t="shared" si="1"/>
        <v>34</v>
      </c>
      <c r="B36" s="13" t="s">
        <v>251</v>
      </c>
      <c r="C36" s="4" t="s">
        <v>124</v>
      </c>
      <c r="D36" s="4" t="s">
        <v>1314</v>
      </c>
      <c r="E36" s="4" t="s">
        <v>123</v>
      </c>
      <c r="F36" s="4" t="s">
        <v>1313</v>
      </c>
      <c r="G36" s="5" t="s">
        <v>1312</v>
      </c>
      <c r="H36" s="10">
        <f t="shared" si="2"/>
        <v>34</v>
      </c>
      <c r="I36" s="5" t="s">
        <v>1315</v>
      </c>
      <c r="J36" s="4" t="s">
        <v>1316</v>
      </c>
      <c r="K36" s="4" t="s">
        <v>1964</v>
      </c>
      <c r="L36" s="4" t="s">
        <v>1965</v>
      </c>
      <c r="M36" s="4"/>
      <c r="N36" s="4"/>
      <c r="O36" s="4"/>
      <c r="P36" s="4"/>
    </row>
    <row r="37" spans="1:16" x14ac:dyDescent="0.2">
      <c r="A37" s="4">
        <f t="shared" si="1"/>
        <v>35</v>
      </c>
      <c r="B37" s="13" t="s">
        <v>252</v>
      </c>
      <c r="C37" s="4" t="s">
        <v>1476</v>
      </c>
      <c r="D37" s="4" t="s">
        <v>573</v>
      </c>
      <c r="E37" s="4" t="s">
        <v>1477</v>
      </c>
      <c r="F37" s="4" t="s">
        <v>1478</v>
      </c>
      <c r="G37" s="5" t="s">
        <v>1479</v>
      </c>
      <c r="H37" s="10">
        <f t="shared" si="2"/>
        <v>35</v>
      </c>
      <c r="I37" s="5"/>
      <c r="J37" s="4" t="s">
        <v>574</v>
      </c>
      <c r="K37" s="4" t="s">
        <v>1964</v>
      </c>
      <c r="L37" s="4" t="s">
        <v>575</v>
      </c>
      <c r="M37" s="4"/>
      <c r="N37" s="4"/>
      <c r="O37" s="4"/>
      <c r="P37" s="4"/>
    </row>
    <row r="38" spans="1:16" x14ac:dyDescent="0.2">
      <c r="A38" s="4">
        <f t="shared" si="1"/>
        <v>36</v>
      </c>
      <c r="B38" s="13" t="s">
        <v>253</v>
      </c>
      <c r="C38" s="4" t="s">
        <v>124</v>
      </c>
      <c r="D38" s="4" t="s">
        <v>1107</v>
      </c>
      <c r="E38" s="4" t="s">
        <v>1483</v>
      </c>
      <c r="F38" s="4" t="s">
        <v>1313</v>
      </c>
      <c r="G38" s="5" t="s">
        <v>1312</v>
      </c>
      <c r="H38" s="10">
        <f t="shared" si="2"/>
        <v>36</v>
      </c>
      <c r="I38" s="5"/>
      <c r="J38" s="4" t="s">
        <v>1484</v>
      </c>
      <c r="K38" s="4" t="s">
        <v>1964</v>
      </c>
      <c r="L38" s="4" t="s">
        <v>1108</v>
      </c>
      <c r="M38" s="4"/>
      <c r="N38" s="4"/>
      <c r="O38" s="4"/>
      <c r="P38" s="4"/>
    </row>
    <row r="39" spans="1:16" x14ac:dyDescent="0.2">
      <c r="A39" s="4">
        <f t="shared" si="1"/>
        <v>37</v>
      </c>
      <c r="B39" s="13" t="s">
        <v>250</v>
      </c>
      <c r="C39" s="4" t="s">
        <v>121</v>
      </c>
      <c r="D39" s="4"/>
      <c r="E39" s="4" t="s">
        <v>122</v>
      </c>
      <c r="F39" s="4" t="s">
        <v>1311</v>
      </c>
      <c r="G39" s="5" t="s">
        <v>1312</v>
      </c>
      <c r="H39" s="10">
        <f t="shared" si="2"/>
        <v>37</v>
      </c>
      <c r="I39" s="5"/>
      <c r="J39" s="4" t="s">
        <v>1474</v>
      </c>
      <c r="K39" s="4" t="s">
        <v>1964</v>
      </c>
      <c r="L39" s="4" t="s">
        <v>1965</v>
      </c>
      <c r="M39" s="4"/>
      <c r="N39" s="4"/>
      <c r="O39" s="4"/>
      <c r="P39" s="4"/>
    </row>
    <row r="40" spans="1:16" x14ac:dyDescent="0.2">
      <c r="A40" s="4">
        <f t="shared" si="1"/>
        <v>38</v>
      </c>
      <c r="B40" s="13" t="s">
        <v>250</v>
      </c>
      <c r="C40" s="4" t="s">
        <v>124</v>
      </c>
      <c r="D40" s="4"/>
      <c r="E40" s="4" t="s">
        <v>123</v>
      </c>
      <c r="F40" s="4" t="s">
        <v>1313</v>
      </c>
      <c r="G40" s="5" t="s">
        <v>1312</v>
      </c>
      <c r="H40" s="10">
        <f t="shared" si="2"/>
        <v>38</v>
      </c>
      <c r="I40" s="5"/>
      <c r="J40" s="4" t="s">
        <v>1474</v>
      </c>
      <c r="K40" s="4" t="s">
        <v>1964</v>
      </c>
      <c r="L40" s="4" t="s">
        <v>1965</v>
      </c>
      <c r="M40" s="4"/>
      <c r="N40" s="4"/>
      <c r="O40" s="4"/>
      <c r="P40" s="4"/>
    </row>
    <row r="41" spans="1:16" x14ac:dyDescent="0.2">
      <c r="A41" s="4">
        <f t="shared" ref="A41:A73" si="3">A40+1</f>
        <v>39</v>
      </c>
      <c r="B41" s="13" t="s">
        <v>250</v>
      </c>
      <c r="C41" s="4" t="s">
        <v>2497</v>
      </c>
      <c r="D41" s="4"/>
      <c r="E41" s="4" t="s">
        <v>2498</v>
      </c>
      <c r="F41" s="4" t="s">
        <v>1482</v>
      </c>
      <c r="G41" s="5" t="s">
        <v>1312</v>
      </c>
      <c r="H41" s="10">
        <f t="shared" si="2"/>
        <v>39</v>
      </c>
      <c r="I41" s="4"/>
      <c r="J41" s="4" t="s">
        <v>1474</v>
      </c>
      <c r="K41" s="4" t="s">
        <v>1964</v>
      </c>
      <c r="L41" s="4" t="s">
        <v>1965</v>
      </c>
      <c r="M41" s="4"/>
      <c r="N41" s="4"/>
      <c r="O41" s="4"/>
      <c r="P41" s="4"/>
    </row>
    <row r="42" spans="1:16" x14ac:dyDescent="0.2">
      <c r="A42" s="4">
        <f t="shared" si="3"/>
        <v>40</v>
      </c>
      <c r="B42" s="13" t="s">
        <v>249</v>
      </c>
      <c r="C42" s="4" t="s">
        <v>121</v>
      </c>
      <c r="D42" s="4" t="s">
        <v>1310</v>
      </c>
      <c r="E42" s="4" t="s">
        <v>1473</v>
      </c>
      <c r="F42" s="4" t="s">
        <v>1311</v>
      </c>
      <c r="G42" s="5" t="s">
        <v>1312</v>
      </c>
      <c r="H42" s="10">
        <f t="shared" si="2"/>
        <v>40</v>
      </c>
      <c r="I42" s="5"/>
      <c r="J42" s="4" t="s">
        <v>1286</v>
      </c>
      <c r="K42" s="4" t="s">
        <v>1964</v>
      </c>
      <c r="L42" s="4" t="s">
        <v>1965</v>
      </c>
      <c r="M42" s="4"/>
      <c r="N42" s="4"/>
      <c r="O42" s="4"/>
      <c r="P42" s="4"/>
    </row>
    <row r="43" spans="1:16" x14ac:dyDescent="0.2">
      <c r="A43" s="4">
        <f t="shared" si="3"/>
        <v>41</v>
      </c>
      <c r="B43" s="13" t="s">
        <v>249</v>
      </c>
      <c r="C43" s="4" t="s">
        <v>124</v>
      </c>
      <c r="D43" s="4" t="s">
        <v>1310</v>
      </c>
      <c r="E43" s="4" t="s">
        <v>1475</v>
      </c>
      <c r="F43" s="4" t="s">
        <v>1313</v>
      </c>
      <c r="G43" s="5" t="s">
        <v>1312</v>
      </c>
      <c r="H43" s="10">
        <f t="shared" si="2"/>
        <v>41</v>
      </c>
      <c r="I43" s="5"/>
      <c r="J43" s="4" t="s">
        <v>1286</v>
      </c>
      <c r="K43" s="4" t="s">
        <v>1964</v>
      </c>
      <c r="L43" s="4" t="s">
        <v>1965</v>
      </c>
      <c r="M43" s="4"/>
      <c r="N43" s="4"/>
      <c r="O43" s="4"/>
      <c r="P43" s="4"/>
    </row>
    <row r="44" spans="1:16" x14ac:dyDescent="0.2">
      <c r="A44" s="4">
        <f t="shared" si="3"/>
        <v>42</v>
      </c>
      <c r="B44" s="13" t="s">
        <v>249</v>
      </c>
      <c r="C44" s="4" t="s">
        <v>2497</v>
      </c>
      <c r="D44" s="4" t="s">
        <v>1310</v>
      </c>
      <c r="E44" s="4" t="s">
        <v>1480</v>
      </c>
      <c r="F44" s="4" t="s">
        <v>2499</v>
      </c>
      <c r="G44" s="5" t="s">
        <v>1312</v>
      </c>
      <c r="H44" s="10">
        <f t="shared" si="2"/>
        <v>42</v>
      </c>
      <c r="I44" s="5"/>
      <c r="J44" s="4" t="s">
        <v>1286</v>
      </c>
      <c r="K44" s="4" t="s">
        <v>1964</v>
      </c>
      <c r="L44" s="4" t="s">
        <v>1965</v>
      </c>
      <c r="M44" s="4"/>
      <c r="N44" s="4"/>
      <c r="O44" s="4"/>
      <c r="P44" s="4"/>
    </row>
    <row r="45" spans="1:16" x14ac:dyDescent="0.2">
      <c r="A45" s="4">
        <f t="shared" si="3"/>
        <v>43</v>
      </c>
      <c r="B45" s="13" t="s">
        <v>180</v>
      </c>
      <c r="C45" s="4" t="s">
        <v>2395</v>
      </c>
      <c r="D45" s="4" t="s">
        <v>1771</v>
      </c>
      <c r="E45" s="4" t="s">
        <v>181</v>
      </c>
      <c r="F45" s="4" t="s">
        <v>2540</v>
      </c>
      <c r="G45" s="5" t="s">
        <v>1769</v>
      </c>
      <c r="H45" s="10">
        <f t="shared" si="2"/>
        <v>43</v>
      </c>
      <c r="I45" s="5" t="s">
        <v>1772</v>
      </c>
      <c r="J45" s="4" t="s">
        <v>182</v>
      </c>
      <c r="K45" s="4" t="s">
        <v>1964</v>
      </c>
      <c r="L45" s="4" t="s">
        <v>1770</v>
      </c>
      <c r="M45" s="4"/>
      <c r="N45" s="4"/>
      <c r="O45" s="4"/>
      <c r="P45" s="4"/>
    </row>
    <row r="46" spans="1:16" x14ac:dyDescent="0.2">
      <c r="A46" s="4">
        <f t="shared" si="3"/>
        <v>44</v>
      </c>
      <c r="B46" s="13" t="s">
        <v>183</v>
      </c>
      <c r="C46" s="4" t="s">
        <v>2395</v>
      </c>
      <c r="D46" s="4" t="s">
        <v>1767</v>
      </c>
      <c r="E46" s="4" t="s">
        <v>2396</v>
      </c>
      <c r="F46" s="4" t="s">
        <v>2540</v>
      </c>
      <c r="G46" s="5" t="s">
        <v>1769</v>
      </c>
      <c r="H46" s="10">
        <f t="shared" si="2"/>
        <v>44</v>
      </c>
      <c r="I46" s="5" t="s">
        <v>1768</v>
      </c>
      <c r="J46" s="4" t="s">
        <v>184</v>
      </c>
      <c r="K46" s="4" t="s">
        <v>1964</v>
      </c>
      <c r="L46" s="4" t="s">
        <v>1770</v>
      </c>
      <c r="M46" s="4"/>
      <c r="N46" s="4"/>
      <c r="O46" s="4"/>
      <c r="P46" s="4"/>
    </row>
    <row r="47" spans="1:16" x14ac:dyDescent="0.2">
      <c r="A47" s="4">
        <f t="shared" si="3"/>
        <v>45</v>
      </c>
      <c r="B47" s="13" t="s">
        <v>254</v>
      </c>
      <c r="C47" s="4" t="s">
        <v>2395</v>
      </c>
      <c r="D47" s="4" t="s">
        <v>1773</v>
      </c>
      <c r="E47" s="4" t="s">
        <v>2406</v>
      </c>
      <c r="F47" s="4" t="s">
        <v>2540</v>
      </c>
      <c r="G47" s="5" t="s">
        <v>1769</v>
      </c>
      <c r="H47" s="10">
        <f t="shared" si="2"/>
        <v>45</v>
      </c>
      <c r="I47" s="5" t="s">
        <v>2407</v>
      </c>
      <c r="J47" s="4" t="s">
        <v>179</v>
      </c>
      <c r="K47" s="4" t="s">
        <v>1964</v>
      </c>
      <c r="L47" s="4" t="s">
        <v>1770</v>
      </c>
      <c r="M47" s="4"/>
      <c r="N47" s="4"/>
      <c r="O47" s="4"/>
      <c r="P47" s="4"/>
    </row>
    <row r="48" spans="1:16" x14ac:dyDescent="0.2">
      <c r="A48" s="4">
        <f t="shared" si="3"/>
        <v>46</v>
      </c>
      <c r="B48" s="13" t="s">
        <v>1775</v>
      </c>
      <c r="C48" s="4" t="s">
        <v>2395</v>
      </c>
      <c r="D48" s="4" t="s">
        <v>1771</v>
      </c>
      <c r="E48" s="4" t="s">
        <v>181</v>
      </c>
      <c r="F48" s="4" t="s">
        <v>2540</v>
      </c>
      <c r="G48" s="5" t="s">
        <v>1769</v>
      </c>
      <c r="H48" s="10">
        <f t="shared" si="2"/>
        <v>46</v>
      </c>
      <c r="I48" s="5" t="s">
        <v>1772</v>
      </c>
      <c r="J48" s="4" t="s">
        <v>1774</v>
      </c>
      <c r="K48" s="4" t="s">
        <v>1964</v>
      </c>
      <c r="L48" s="4" t="s">
        <v>1770</v>
      </c>
      <c r="M48" s="4"/>
      <c r="N48" s="4"/>
      <c r="O48" s="4"/>
      <c r="P48" s="4"/>
    </row>
    <row r="49" spans="1:16" x14ac:dyDescent="0.2">
      <c r="A49" s="4">
        <f t="shared" si="3"/>
        <v>47</v>
      </c>
      <c r="B49" s="13" t="s">
        <v>255</v>
      </c>
      <c r="C49" s="4" t="s">
        <v>1628</v>
      </c>
      <c r="D49" s="4" t="s">
        <v>1629</v>
      </c>
      <c r="E49" s="4" t="s">
        <v>1630</v>
      </c>
      <c r="F49" s="4" t="s">
        <v>1631</v>
      </c>
      <c r="G49" s="5"/>
      <c r="H49" s="10">
        <f t="shared" si="2"/>
        <v>47</v>
      </c>
      <c r="I49" s="5" t="s">
        <v>1632</v>
      </c>
      <c r="J49" s="4" t="s">
        <v>1633</v>
      </c>
      <c r="K49" s="4" t="s">
        <v>1964</v>
      </c>
      <c r="L49" s="4" t="s">
        <v>1965</v>
      </c>
      <c r="M49" s="4"/>
      <c r="N49" s="4"/>
      <c r="O49" s="4"/>
      <c r="P49" s="4"/>
    </row>
    <row r="50" spans="1:16" x14ac:dyDescent="0.2">
      <c r="A50" s="4">
        <f t="shared" si="3"/>
        <v>48</v>
      </c>
      <c r="B50" s="13" t="s">
        <v>256</v>
      </c>
      <c r="C50" s="4" t="s">
        <v>1628</v>
      </c>
      <c r="D50" s="4" t="s">
        <v>1629</v>
      </c>
      <c r="E50" s="4" t="s">
        <v>1630</v>
      </c>
      <c r="F50" s="4" t="s">
        <v>1631</v>
      </c>
      <c r="G50" s="5"/>
      <c r="H50" s="10">
        <f t="shared" si="2"/>
        <v>48</v>
      </c>
      <c r="I50" s="5" t="s">
        <v>1632</v>
      </c>
      <c r="J50" s="4" t="s">
        <v>1634</v>
      </c>
      <c r="K50" s="4" t="s">
        <v>1964</v>
      </c>
      <c r="L50" s="4" t="s">
        <v>1635</v>
      </c>
      <c r="M50" s="4"/>
      <c r="N50" s="4"/>
      <c r="O50" s="4"/>
      <c r="P50" s="4"/>
    </row>
    <row r="51" spans="1:16" x14ac:dyDescent="0.2">
      <c r="A51" s="4">
        <f t="shared" si="3"/>
        <v>49</v>
      </c>
      <c r="B51" s="13" t="s">
        <v>257</v>
      </c>
      <c r="C51" s="4" t="s">
        <v>167</v>
      </c>
      <c r="D51" s="4"/>
      <c r="E51" s="4" t="s">
        <v>168</v>
      </c>
      <c r="F51" s="4"/>
      <c r="G51" s="5"/>
      <c r="H51" s="10">
        <f t="shared" si="2"/>
        <v>49</v>
      </c>
      <c r="I51" s="5"/>
      <c r="J51" s="4"/>
      <c r="K51" s="4" t="s">
        <v>1964</v>
      </c>
      <c r="L51" s="4"/>
      <c r="M51" s="4"/>
      <c r="N51" s="4"/>
      <c r="O51" s="4"/>
      <c r="P51" s="4"/>
    </row>
    <row r="52" spans="1:16" x14ac:dyDescent="0.2">
      <c r="A52" s="4">
        <f t="shared" si="3"/>
        <v>50</v>
      </c>
      <c r="B52" s="13" t="s">
        <v>258</v>
      </c>
      <c r="C52" s="4" t="s">
        <v>2004</v>
      </c>
      <c r="D52" s="4" t="s">
        <v>2005</v>
      </c>
      <c r="E52" s="4" t="s">
        <v>2006</v>
      </c>
      <c r="F52" s="4" t="s">
        <v>2007</v>
      </c>
      <c r="G52" s="5"/>
      <c r="H52" s="10">
        <f t="shared" si="2"/>
        <v>50</v>
      </c>
      <c r="I52" s="5" t="s">
        <v>2008</v>
      </c>
      <c r="J52" s="4" t="s">
        <v>159</v>
      </c>
      <c r="K52" s="4" t="s">
        <v>1964</v>
      </c>
      <c r="L52" s="4" t="s">
        <v>969</v>
      </c>
      <c r="M52" s="4"/>
      <c r="N52" s="4"/>
      <c r="O52" s="4"/>
      <c r="P52" s="4"/>
    </row>
    <row r="53" spans="1:16" x14ac:dyDescent="0.2">
      <c r="A53" s="4">
        <f t="shared" si="3"/>
        <v>51</v>
      </c>
      <c r="B53" s="13" t="s">
        <v>259</v>
      </c>
      <c r="C53" s="4" t="s">
        <v>2495</v>
      </c>
      <c r="D53" s="4" t="s">
        <v>2503</v>
      </c>
      <c r="E53" s="4" t="s">
        <v>2496</v>
      </c>
      <c r="F53" s="4"/>
      <c r="G53" s="4"/>
      <c r="H53" s="10">
        <f t="shared" si="2"/>
        <v>51</v>
      </c>
      <c r="I53" s="4"/>
      <c r="J53" s="4" t="s">
        <v>329</v>
      </c>
      <c r="K53" s="4" t="s">
        <v>1964</v>
      </c>
      <c r="L53" s="4" t="s">
        <v>969</v>
      </c>
      <c r="M53" s="4"/>
      <c r="N53" s="4"/>
      <c r="O53" s="4"/>
      <c r="P53" s="4"/>
    </row>
    <row r="54" spans="1:16" x14ac:dyDescent="0.2">
      <c r="A54" s="4">
        <f t="shared" si="3"/>
        <v>52</v>
      </c>
      <c r="B54" s="13" t="s">
        <v>2101</v>
      </c>
      <c r="C54" s="4" t="s">
        <v>2102</v>
      </c>
      <c r="D54" s="4" t="s">
        <v>745</v>
      </c>
      <c r="E54" s="4" t="s">
        <v>2103</v>
      </c>
      <c r="F54" s="4" t="s">
        <v>2104</v>
      </c>
      <c r="G54" s="5"/>
      <c r="H54" s="10">
        <f t="shared" si="2"/>
        <v>52</v>
      </c>
      <c r="I54" s="5" t="s">
        <v>2105</v>
      </c>
      <c r="J54" s="4" t="s">
        <v>2096</v>
      </c>
      <c r="K54" s="4" t="s">
        <v>1964</v>
      </c>
      <c r="L54" s="4" t="s">
        <v>969</v>
      </c>
      <c r="M54" s="4"/>
      <c r="N54" s="4"/>
      <c r="O54" s="4"/>
      <c r="P54" s="4"/>
    </row>
    <row r="55" spans="1:16" x14ac:dyDescent="0.2">
      <c r="A55" s="4">
        <f t="shared" si="3"/>
        <v>53</v>
      </c>
      <c r="B55" s="13" t="s">
        <v>138</v>
      </c>
      <c r="C55" s="4" t="s">
        <v>1820</v>
      </c>
      <c r="D55" s="4" t="s">
        <v>1821</v>
      </c>
      <c r="E55" s="4" t="s">
        <v>1495</v>
      </c>
      <c r="F55" s="4" t="s">
        <v>1822</v>
      </c>
      <c r="G55" s="5" t="s">
        <v>1496</v>
      </c>
      <c r="H55" s="10">
        <f t="shared" si="2"/>
        <v>53</v>
      </c>
      <c r="I55" s="5" t="s">
        <v>1823</v>
      </c>
      <c r="J55" s="4" t="s">
        <v>139</v>
      </c>
      <c r="K55" s="4" t="s">
        <v>1964</v>
      </c>
      <c r="L55" s="4" t="s">
        <v>1965</v>
      </c>
      <c r="M55" s="4" t="s">
        <v>1497</v>
      </c>
      <c r="N55" s="4"/>
      <c r="O55" s="4"/>
      <c r="P55" s="4"/>
    </row>
    <row r="56" spans="1:16" x14ac:dyDescent="0.2">
      <c r="A56" s="4">
        <f t="shared" si="3"/>
        <v>54</v>
      </c>
      <c r="B56" s="13" t="s">
        <v>1487</v>
      </c>
      <c r="C56" s="4" t="s">
        <v>1488</v>
      </c>
      <c r="D56" s="4"/>
      <c r="E56" s="4" t="s">
        <v>1489</v>
      </c>
      <c r="F56" s="4"/>
      <c r="G56" s="5"/>
      <c r="H56" s="10">
        <f t="shared" si="2"/>
        <v>54</v>
      </c>
      <c r="I56" s="5"/>
      <c r="J56" s="4" t="s">
        <v>1490</v>
      </c>
      <c r="K56" s="4" t="s">
        <v>1964</v>
      </c>
      <c r="L56" s="4" t="s">
        <v>1491</v>
      </c>
      <c r="M56" s="4"/>
      <c r="N56" s="4"/>
      <c r="O56" s="4"/>
      <c r="P56" s="4"/>
    </row>
    <row r="57" spans="1:16" x14ac:dyDescent="0.2">
      <c r="A57" s="4">
        <f t="shared" si="3"/>
        <v>55</v>
      </c>
      <c r="B57" s="13" t="s">
        <v>260</v>
      </c>
      <c r="C57" s="4" t="s">
        <v>1851</v>
      </c>
      <c r="D57" s="4"/>
      <c r="E57" s="4" t="s">
        <v>232</v>
      </c>
      <c r="F57" s="4"/>
      <c r="G57" s="4"/>
      <c r="H57" s="10">
        <f t="shared" si="2"/>
        <v>55</v>
      </c>
      <c r="I57" s="4"/>
      <c r="J57" s="4" t="s">
        <v>233</v>
      </c>
      <c r="K57" s="4" t="s">
        <v>1964</v>
      </c>
      <c r="L57" s="4" t="s">
        <v>1643</v>
      </c>
      <c r="M57" s="4"/>
      <c r="N57" s="4"/>
      <c r="O57" s="4"/>
      <c r="P57" s="4"/>
    </row>
    <row r="58" spans="1:16" x14ac:dyDescent="0.2">
      <c r="A58" s="4">
        <f t="shared" si="3"/>
        <v>56</v>
      </c>
      <c r="B58" s="13" t="s">
        <v>77</v>
      </c>
      <c r="C58" s="4" t="s">
        <v>7</v>
      </c>
      <c r="D58" s="4" t="s">
        <v>1096</v>
      </c>
      <c r="E58" s="4" t="s">
        <v>78</v>
      </c>
      <c r="F58" s="4" t="s">
        <v>78</v>
      </c>
      <c r="G58" s="5" t="s">
        <v>1725</v>
      </c>
      <c r="H58" s="10">
        <f t="shared" si="2"/>
        <v>56</v>
      </c>
      <c r="I58" s="4"/>
      <c r="J58" s="4" t="s">
        <v>79</v>
      </c>
      <c r="K58" s="4" t="s">
        <v>1964</v>
      </c>
      <c r="L58" s="4" t="s">
        <v>1965</v>
      </c>
      <c r="M58" s="4" t="s">
        <v>146</v>
      </c>
      <c r="N58" s="4"/>
      <c r="O58" s="4"/>
      <c r="P58" s="4"/>
    </row>
    <row r="59" spans="1:16" x14ac:dyDescent="0.2">
      <c r="A59" s="4">
        <f t="shared" si="3"/>
        <v>57</v>
      </c>
      <c r="B59" s="13" t="s">
        <v>204</v>
      </c>
      <c r="C59" s="4" t="s">
        <v>1624</v>
      </c>
      <c r="D59" s="4"/>
      <c r="E59" s="4" t="s">
        <v>1625</v>
      </c>
      <c r="F59" s="4"/>
      <c r="G59" s="5" t="s">
        <v>1626</v>
      </c>
      <c r="H59" s="10">
        <f t="shared" si="2"/>
        <v>57</v>
      </c>
      <c r="I59" s="5"/>
      <c r="J59" s="4" t="s">
        <v>1627</v>
      </c>
      <c r="K59" s="4" t="s">
        <v>1964</v>
      </c>
      <c r="L59" s="4" t="s">
        <v>1965</v>
      </c>
      <c r="M59" s="4"/>
      <c r="N59" s="4"/>
      <c r="O59" s="4"/>
      <c r="P59" s="4"/>
    </row>
    <row r="60" spans="1:16" x14ac:dyDescent="0.2">
      <c r="A60" s="4">
        <f t="shared" si="3"/>
        <v>58</v>
      </c>
      <c r="B60" s="13" t="s">
        <v>1258</v>
      </c>
      <c r="C60" s="4" t="s">
        <v>1295</v>
      </c>
      <c r="D60" s="4" t="s">
        <v>1259</v>
      </c>
      <c r="E60" s="4" t="s">
        <v>1260</v>
      </c>
      <c r="F60" s="4" t="s">
        <v>1261</v>
      </c>
      <c r="G60" s="5"/>
      <c r="H60" s="10">
        <f t="shared" si="2"/>
        <v>58</v>
      </c>
      <c r="I60" s="5" t="s">
        <v>1262</v>
      </c>
      <c r="J60" s="4" t="s">
        <v>1244</v>
      </c>
      <c r="K60" s="4" t="s">
        <v>1964</v>
      </c>
      <c r="L60" s="4" t="s">
        <v>1965</v>
      </c>
      <c r="M60" s="4"/>
      <c r="N60" s="4"/>
      <c r="O60" s="4"/>
      <c r="P60" s="4"/>
    </row>
    <row r="61" spans="1:16" x14ac:dyDescent="0.2">
      <c r="A61" s="4">
        <f t="shared" si="3"/>
        <v>59</v>
      </c>
      <c r="B61" s="13" t="s">
        <v>194</v>
      </c>
      <c r="C61" s="4" t="s">
        <v>1728</v>
      </c>
      <c r="D61" s="4"/>
      <c r="E61" s="4" t="s">
        <v>195</v>
      </c>
      <c r="F61" s="4" t="s">
        <v>196</v>
      </c>
      <c r="G61" s="5" t="s">
        <v>1729</v>
      </c>
      <c r="H61" s="10">
        <f t="shared" si="2"/>
        <v>59</v>
      </c>
      <c r="I61" s="5" t="s">
        <v>1246</v>
      </c>
      <c r="J61" s="4" t="s">
        <v>1247</v>
      </c>
      <c r="K61" s="4" t="s">
        <v>1964</v>
      </c>
      <c r="L61" s="4" t="s">
        <v>1965</v>
      </c>
      <c r="M61" s="4"/>
      <c r="N61" s="4"/>
      <c r="O61" s="4"/>
      <c r="P61" s="4"/>
    </row>
    <row r="62" spans="1:16" x14ac:dyDescent="0.2">
      <c r="A62" s="4">
        <f t="shared" si="3"/>
        <v>60</v>
      </c>
      <c r="B62" s="13" t="s">
        <v>1521</v>
      </c>
      <c r="C62" s="4" t="s">
        <v>1522</v>
      </c>
      <c r="D62" s="4"/>
      <c r="E62" s="4" t="s">
        <v>1523</v>
      </c>
      <c r="F62" s="4"/>
      <c r="G62" s="5" t="s">
        <v>1524</v>
      </c>
      <c r="H62" s="10">
        <f t="shared" si="2"/>
        <v>60</v>
      </c>
      <c r="I62" s="5"/>
      <c r="J62" s="4" t="s">
        <v>1699</v>
      </c>
      <c r="K62" s="4" t="s">
        <v>1965</v>
      </c>
      <c r="L62" s="4" t="s">
        <v>1965</v>
      </c>
      <c r="M62" s="4" t="s">
        <v>844</v>
      </c>
      <c r="N62" s="4"/>
      <c r="O62" s="4"/>
      <c r="P62" s="4"/>
    </row>
    <row r="63" spans="1:16" x14ac:dyDescent="0.2">
      <c r="A63" s="4">
        <f t="shared" si="3"/>
        <v>61</v>
      </c>
      <c r="B63" s="13" t="s">
        <v>1502</v>
      </c>
      <c r="C63" s="4" t="s">
        <v>1745</v>
      </c>
      <c r="D63" s="4" t="s">
        <v>1503</v>
      </c>
      <c r="E63" s="4" t="s">
        <v>1504</v>
      </c>
      <c r="F63" s="4" t="s">
        <v>1505</v>
      </c>
      <c r="G63" s="5" t="s">
        <v>1746</v>
      </c>
      <c r="H63" s="10">
        <f t="shared" si="2"/>
        <v>61</v>
      </c>
      <c r="I63" s="5" t="s">
        <v>1506</v>
      </c>
      <c r="J63" s="4" t="s">
        <v>1747</v>
      </c>
      <c r="K63" s="4" t="s">
        <v>1964</v>
      </c>
      <c r="L63" s="4" t="s">
        <v>1507</v>
      </c>
      <c r="M63" s="4"/>
      <c r="N63" s="4"/>
      <c r="O63" s="4"/>
      <c r="P63" s="4"/>
    </row>
    <row r="64" spans="1:16" x14ac:dyDescent="0.2">
      <c r="A64" s="4">
        <f t="shared" si="3"/>
        <v>62</v>
      </c>
      <c r="B64" s="13" t="s">
        <v>80</v>
      </c>
      <c r="C64" s="4" t="s">
        <v>81</v>
      </c>
      <c r="D64" s="4" t="s">
        <v>1508</v>
      </c>
      <c r="E64" s="4" t="s">
        <v>82</v>
      </c>
      <c r="F64" s="4" t="s">
        <v>83</v>
      </c>
      <c r="G64" s="5" t="s">
        <v>1726</v>
      </c>
      <c r="H64" s="10">
        <f t="shared" si="2"/>
        <v>62</v>
      </c>
      <c r="I64" s="5" t="s">
        <v>84</v>
      </c>
      <c r="J64" s="4" t="s">
        <v>1727</v>
      </c>
      <c r="K64" s="4" t="s">
        <v>1964</v>
      </c>
      <c r="L64" s="4" t="s">
        <v>1965</v>
      </c>
      <c r="M64" s="4" t="s">
        <v>844</v>
      </c>
      <c r="N64" s="4"/>
      <c r="O64" s="4"/>
      <c r="P64" s="4"/>
    </row>
    <row r="65" spans="1:16" x14ac:dyDescent="0.2">
      <c r="A65" s="4">
        <f t="shared" si="3"/>
        <v>63</v>
      </c>
      <c r="B65" s="13" t="s">
        <v>2408</v>
      </c>
      <c r="C65" s="4" t="s">
        <v>1348</v>
      </c>
      <c r="D65" s="4" t="s">
        <v>1349</v>
      </c>
      <c r="E65" s="4" t="s">
        <v>1701</v>
      </c>
      <c r="F65" s="4" t="s">
        <v>1350</v>
      </c>
      <c r="G65" s="5" t="s">
        <v>1700</v>
      </c>
      <c r="H65" s="10">
        <f t="shared" si="2"/>
        <v>63</v>
      </c>
      <c r="I65" s="4"/>
      <c r="J65" s="4" t="s">
        <v>1351</v>
      </c>
      <c r="K65" s="4" t="s">
        <v>1965</v>
      </c>
      <c r="L65" s="4" t="s">
        <v>1965</v>
      </c>
      <c r="M65" s="4" t="s">
        <v>844</v>
      </c>
      <c r="N65" s="4"/>
      <c r="O65" s="4"/>
      <c r="P65" s="4"/>
    </row>
    <row r="66" spans="1:16" x14ac:dyDescent="0.2">
      <c r="A66" s="4">
        <f t="shared" si="3"/>
        <v>64</v>
      </c>
      <c r="B66" s="13" t="s">
        <v>238</v>
      </c>
      <c r="C66" s="4"/>
      <c r="D66" s="4"/>
      <c r="E66" s="4" t="s">
        <v>1713</v>
      </c>
      <c r="F66" s="4" t="s">
        <v>1714</v>
      </c>
      <c r="G66" s="5" t="s">
        <v>1716</v>
      </c>
      <c r="H66" s="10">
        <f t="shared" si="2"/>
        <v>64</v>
      </c>
      <c r="I66" s="5" t="s">
        <v>1715</v>
      </c>
      <c r="J66" s="4" t="s">
        <v>1717</v>
      </c>
      <c r="K66" s="4" t="s">
        <v>1965</v>
      </c>
      <c r="L66" s="4" t="s">
        <v>1718</v>
      </c>
      <c r="M66" s="4" t="s">
        <v>844</v>
      </c>
      <c r="N66" s="4"/>
      <c r="O66" s="4"/>
      <c r="P66" s="4"/>
    </row>
    <row r="67" spans="1:16" x14ac:dyDescent="0.2">
      <c r="A67" s="4">
        <f t="shared" si="3"/>
        <v>65</v>
      </c>
      <c r="B67" s="13" t="s">
        <v>1352</v>
      </c>
      <c r="C67" s="4" t="s">
        <v>1353</v>
      </c>
      <c r="D67" s="4" t="s">
        <v>1226</v>
      </c>
      <c r="E67" s="4" t="s">
        <v>1354</v>
      </c>
      <c r="F67" s="4" t="s">
        <v>1355</v>
      </c>
      <c r="G67" s="5" t="s">
        <v>1356</v>
      </c>
      <c r="H67" s="10">
        <f t="shared" ref="H67:H98" si="4">H66+1</f>
        <v>65</v>
      </c>
      <c r="I67" s="5" t="s">
        <v>1227</v>
      </c>
      <c r="J67" s="4" t="s">
        <v>1228</v>
      </c>
      <c r="K67" s="4" t="s">
        <v>1965</v>
      </c>
      <c r="L67" s="4" t="s">
        <v>1965</v>
      </c>
      <c r="M67" s="4" t="s">
        <v>844</v>
      </c>
      <c r="N67" s="4"/>
      <c r="O67" s="4"/>
      <c r="P67" s="4"/>
    </row>
    <row r="68" spans="1:16" x14ac:dyDescent="0.2">
      <c r="A68" s="4">
        <f t="shared" si="3"/>
        <v>66</v>
      </c>
      <c r="B68" s="13" t="s">
        <v>174</v>
      </c>
      <c r="C68" s="4"/>
      <c r="D68" s="4"/>
      <c r="E68" s="4" t="s">
        <v>1702</v>
      </c>
      <c r="F68" s="4"/>
      <c r="G68" s="5" t="s">
        <v>1703</v>
      </c>
      <c r="H68" s="10">
        <f t="shared" si="4"/>
        <v>66</v>
      </c>
      <c r="I68" s="4"/>
      <c r="J68" s="4" t="s">
        <v>1704</v>
      </c>
      <c r="K68" s="4" t="s">
        <v>1965</v>
      </c>
      <c r="L68" s="4"/>
      <c r="M68" s="4"/>
      <c r="N68" s="4"/>
      <c r="O68" s="4"/>
      <c r="P68" s="4"/>
    </row>
    <row r="69" spans="1:16" x14ac:dyDescent="0.2">
      <c r="A69" s="4">
        <f t="shared" si="3"/>
        <v>67</v>
      </c>
      <c r="B69" s="13" t="s">
        <v>125</v>
      </c>
      <c r="C69" s="4" t="s">
        <v>658</v>
      </c>
      <c r="D69" s="4"/>
      <c r="E69" s="4" t="s">
        <v>1062</v>
      </c>
      <c r="F69" s="4"/>
      <c r="G69" s="5" t="s">
        <v>126</v>
      </c>
      <c r="H69" s="10">
        <f t="shared" si="4"/>
        <v>67</v>
      </c>
      <c r="I69" s="5"/>
      <c r="J69" s="4" t="s">
        <v>127</v>
      </c>
      <c r="K69" s="4" t="s">
        <v>1964</v>
      </c>
      <c r="L69" s="4" t="s">
        <v>1965</v>
      </c>
      <c r="M69" s="4"/>
      <c r="N69" s="4"/>
      <c r="O69" s="4"/>
      <c r="P69" s="4"/>
    </row>
    <row r="70" spans="1:16" x14ac:dyDescent="0.2">
      <c r="A70" s="4">
        <f t="shared" si="3"/>
        <v>68</v>
      </c>
      <c r="B70" s="13" t="s">
        <v>1722</v>
      </c>
      <c r="C70" s="4" t="s">
        <v>2304</v>
      </c>
      <c r="D70" s="4" t="s">
        <v>2305</v>
      </c>
      <c r="E70" s="4" t="s">
        <v>2306</v>
      </c>
      <c r="F70" s="4" t="s">
        <v>2307</v>
      </c>
      <c r="G70" s="5" t="s">
        <v>1720</v>
      </c>
      <c r="H70" s="10">
        <f t="shared" si="4"/>
        <v>68</v>
      </c>
      <c r="I70" s="5" t="s">
        <v>1721</v>
      </c>
      <c r="J70" s="4" t="s">
        <v>450</v>
      </c>
      <c r="K70" s="4" t="s">
        <v>1248</v>
      </c>
      <c r="L70" s="4" t="s">
        <v>451</v>
      </c>
      <c r="M70" s="4"/>
      <c r="N70" s="4"/>
      <c r="O70" s="4"/>
      <c r="P70" s="4"/>
    </row>
    <row r="71" spans="1:16" x14ac:dyDescent="0.2">
      <c r="A71" s="4">
        <f t="shared" si="3"/>
        <v>69</v>
      </c>
      <c r="B71" s="13" t="s">
        <v>128</v>
      </c>
      <c r="C71" s="4" t="s">
        <v>129</v>
      </c>
      <c r="D71" s="4" t="s">
        <v>600</v>
      </c>
      <c r="E71" s="4" t="s">
        <v>130</v>
      </c>
      <c r="F71" s="4"/>
      <c r="G71" s="5" t="s">
        <v>131</v>
      </c>
      <c r="H71" s="10">
        <f t="shared" si="4"/>
        <v>69</v>
      </c>
      <c r="I71" s="5"/>
      <c r="J71" s="4" t="s">
        <v>132</v>
      </c>
      <c r="K71" s="4" t="s">
        <v>1964</v>
      </c>
      <c r="L71" s="4" t="s">
        <v>1965</v>
      </c>
      <c r="M71" s="4"/>
      <c r="N71" s="4"/>
      <c r="O71" s="4"/>
      <c r="P71" s="4"/>
    </row>
    <row r="72" spans="1:16" x14ac:dyDescent="0.2">
      <c r="A72" s="4">
        <f t="shared" si="3"/>
        <v>70</v>
      </c>
      <c r="B72" s="13" t="s">
        <v>1074</v>
      </c>
      <c r="C72" s="4" t="s">
        <v>1075</v>
      </c>
      <c r="D72" s="4"/>
      <c r="E72" s="4" t="s">
        <v>1076</v>
      </c>
      <c r="F72" s="4" t="s">
        <v>1077</v>
      </c>
      <c r="G72" s="4"/>
      <c r="H72" s="10">
        <f t="shared" si="4"/>
        <v>70</v>
      </c>
      <c r="I72" s="5" t="s">
        <v>1078</v>
      </c>
      <c r="J72" s="4" t="s">
        <v>1079</v>
      </c>
      <c r="K72" s="4" t="s">
        <v>1964</v>
      </c>
      <c r="L72" s="4" t="s">
        <v>1080</v>
      </c>
      <c r="M72" s="4" t="s">
        <v>1891</v>
      </c>
      <c r="N72" s="4"/>
      <c r="O72" s="4"/>
      <c r="P72" s="4"/>
    </row>
    <row r="73" spans="1:16" x14ac:dyDescent="0.2">
      <c r="A73" s="4">
        <f t="shared" si="3"/>
        <v>71</v>
      </c>
      <c r="B73" s="13" t="s">
        <v>85</v>
      </c>
      <c r="C73" s="4" t="s">
        <v>88</v>
      </c>
      <c r="D73" s="4"/>
      <c r="E73" s="4" t="s">
        <v>89</v>
      </c>
      <c r="F73" s="4"/>
      <c r="G73" s="4"/>
      <c r="H73" s="10">
        <f t="shared" si="4"/>
        <v>71</v>
      </c>
      <c r="I73" s="4"/>
      <c r="J73" s="4" t="s">
        <v>90</v>
      </c>
      <c r="K73" s="4" t="s">
        <v>1964</v>
      </c>
      <c r="L73" s="4" t="s">
        <v>1965</v>
      </c>
      <c r="M73" s="4"/>
      <c r="N73" s="4"/>
      <c r="O73" s="4"/>
      <c r="P73" s="4"/>
    </row>
    <row r="74" spans="1:16" x14ac:dyDescent="0.2">
      <c r="A74" s="4">
        <f t="shared" ref="A74:A131" si="5">A73+1</f>
        <v>72</v>
      </c>
      <c r="B74" s="13" t="s">
        <v>143</v>
      </c>
      <c r="C74" s="4" t="s">
        <v>144</v>
      </c>
      <c r="D74" s="4"/>
      <c r="E74" s="4" t="s">
        <v>89</v>
      </c>
      <c r="F74" s="4"/>
      <c r="G74" s="4"/>
      <c r="H74" s="10">
        <f t="shared" si="4"/>
        <v>72</v>
      </c>
      <c r="I74" s="4"/>
      <c r="J74" s="4" t="s">
        <v>145</v>
      </c>
      <c r="K74" s="4" t="s">
        <v>1964</v>
      </c>
      <c r="L74" s="4" t="s">
        <v>1965</v>
      </c>
      <c r="M74" s="4" t="s">
        <v>844</v>
      </c>
      <c r="N74" s="4"/>
      <c r="O74" s="4"/>
      <c r="P74" s="4"/>
    </row>
    <row r="75" spans="1:16" x14ac:dyDescent="0.2">
      <c r="A75" s="4">
        <f t="shared" si="5"/>
        <v>73</v>
      </c>
      <c r="B75" s="13" t="s">
        <v>261</v>
      </c>
      <c r="C75" s="4" t="s">
        <v>86</v>
      </c>
      <c r="D75" s="4"/>
      <c r="E75" s="4" t="s">
        <v>87</v>
      </c>
      <c r="F75" s="4"/>
      <c r="G75" s="5" t="s">
        <v>1738</v>
      </c>
      <c r="H75" s="10">
        <f t="shared" si="4"/>
        <v>73</v>
      </c>
      <c r="I75" s="5" t="s">
        <v>1739</v>
      </c>
      <c r="J75" s="4" t="s">
        <v>1740</v>
      </c>
      <c r="K75" s="4" t="s">
        <v>1964</v>
      </c>
      <c r="L75" s="4" t="s">
        <v>1965</v>
      </c>
      <c r="M75" s="4"/>
      <c r="N75" s="4"/>
      <c r="O75" s="4"/>
      <c r="P75" s="4"/>
    </row>
    <row r="76" spans="1:16" x14ac:dyDescent="0.2">
      <c r="A76" s="4">
        <f t="shared" si="5"/>
        <v>74</v>
      </c>
      <c r="B76" s="13" t="s">
        <v>205</v>
      </c>
      <c r="C76" s="4" t="s">
        <v>1509</v>
      </c>
      <c r="D76" s="4" t="s">
        <v>1510</v>
      </c>
      <c r="E76" s="4" t="s">
        <v>1511</v>
      </c>
      <c r="F76" s="4"/>
      <c r="G76" s="4"/>
      <c r="H76" s="10">
        <f t="shared" si="4"/>
        <v>74</v>
      </c>
      <c r="I76" s="4"/>
      <c r="J76" s="4" t="s">
        <v>1512</v>
      </c>
      <c r="K76" s="4" t="s">
        <v>1964</v>
      </c>
      <c r="L76" s="4" t="s">
        <v>1965</v>
      </c>
      <c r="M76" s="4" t="s">
        <v>844</v>
      </c>
      <c r="N76" s="4"/>
      <c r="O76" s="4"/>
      <c r="P76" s="4"/>
    </row>
    <row r="77" spans="1:16" x14ac:dyDescent="0.2">
      <c r="A77" s="4">
        <f t="shared" si="5"/>
        <v>75</v>
      </c>
      <c r="B77" s="13" t="s">
        <v>262</v>
      </c>
      <c r="C77" s="4" t="s">
        <v>579</v>
      </c>
      <c r="D77" s="4" t="s">
        <v>580</v>
      </c>
      <c r="E77" s="4" t="s">
        <v>581</v>
      </c>
      <c r="F77" s="4"/>
      <c r="G77" s="5"/>
      <c r="H77" s="10">
        <f t="shared" si="4"/>
        <v>75</v>
      </c>
      <c r="I77" s="5" t="s">
        <v>582</v>
      </c>
      <c r="J77" s="4" t="s">
        <v>583</v>
      </c>
      <c r="K77" s="4" t="s">
        <v>584</v>
      </c>
      <c r="L77" s="4" t="s">
        <v>585</v>
      </c>
      <c r="M77" s="4"/>
      <c r="N77" s="4"/>
      <c r="O77" s="4"/>
      <c r="P77" s="4"/>
    </row>
    <row r="78" spans="1:16" x14ac:dyDescent="0.2">
      <c r="A78" s="4">
        <f t="shared" si="5"/>
        <v>76</v>
      </c>
      <c r="B78" s="13" t="s">
        <v>91</v>
      </c>
      <c r="C78" s="4" t="s">
        <v>92</v>
      </c>
      <c r="D78" s="4" t="s">
        <v>1744</v>
      </c>
      <c r="E78" s="4" t="s">
        <v>93</v>
      </c>
      <c r="F78" s="4" t="s">
        <v>1742</v>
      </c>
      <c r="G78" s="5" t="s">
        <v>1741</v>
      </c>
      <c r="H78" s="10">
        <f t="shared" si="4"/>
        <v>76</v>
      </c>
      <c r="I78" s="5" t="s">
        <v>1743</v>
      </c>
      <c r="J78" s="4" t="s">
        <v>94</v>
      </c>
      <c r="K78" s="4" t="s">
        <v>1964</v>
      </c>
      <c r="L78" s="4" t="s">
        <v>95</v>
      </c>
      <c r="M78" s="4"/>
      <c r="N78" s="4"/>
      <c r="O78" s="4"/>
      <c r="P78" s="4"/>
    </row>
    <row r="79" spans="1:16" x14ac:dyDescent="0.2">
      <c r="A79" s="4">
        <f t="shared" si="5"/>
        <v>77</v>
      </c>
      <c r="B79" s="13" t="s">
        <v>175</v>
      </c>
      <c r="C79" s="4" t="s">
        <v>176</v>
      </c>
      <c r="D79" s="4"/>
      <c r="E79" s="4" t="s">
        <v>177</v>
      </c>
      <c r="F79" s="4"/>
      <c r="G79" s="4"/>
      <c r="H79" s="10">
        <f t="shared" si="4"/>
        <v>77</v>
      </c>
      <c r="I79" s="4"/>
      <c r="J79" s="4" t="s">
        <v>178</v>
      </c>
      <c r="K79" s="4" t="s">
        <v>1964</v>
      </c>
      <c r="L79" s="4"/>
      <c r="M79" s="4"/>
      <c r="N79" s="4"/>
      <c r="O79" s="4"/>
      <c r="P79" s="4"/>
    </row>
    <row r="80" spans="1:16" x14ac:dyDescent="0.2">
      <c r="A80" s="4">
        <f t="shared" si="5"/>
        <v>78</v>
      </c>
      <c r="B80" s="13" t="s">
        <v>263</v>
      </c>
      <c r="C80" s="4" t="s">
        <v>1606</v>
      </c>
      <c r="D80" s="4"/>
      <c r="E80" s="4" t="s">
        <v>2306</v>
      </c>
      <c r="F80" s="4"/>
      <c r="G80" s="5"/>
      <c r="H80" s="10">
        <f t="shared" si="4"/>
        <v>78</v>
      </c>
      <c r="I80" s="5" t="s">
        <v>1607</v>
      </c>
      <c r="J80" s="4" t="s">
        <v>1598</v>
      </c>
      <c r="K80" s="4" t="s">
        <v>1964</v>
      </c>
      <c r="L80" s="4" t="s">
        <v>1608</v>
      </c>
      <c r="M80" s="4"/>
      <c r="N80" s="4"/>
      <c r="O80" s="4"/>
      <c r="P80" s="4"/>
    </row>
    <row r="81" spans="1:16" x14ac:dyDescent="0.2">
      <c r="A81" s="4">
        <f t="shared" si="5"/>
        <v>79</v>
      </c>
      <c r="B81" s="13" t="s">
        <v>263</v>
      </c>
      <c r="C81" s="4" t="s">
        <v>460</v>
      </c>
      <c r="D81" s="4"/>
      <c r="E81" s="4" t="s">
        <v>1609</v>
      </c>
      <c r="F81" s="4"/>
      <c r="G81" s="5"/>
      <c r="H81" s="10">
        <f t="shared" si="4"/>
        <v>79</v>
      </c>
      <c r="I81" s="5" t="s">
        <v>1610</v>
      </c>
      <c r="J81" s="4" t="s">
        <v>1598</v>
      </c>
      <c r="K81" s="4" t="s">
        <v>1964</v>
      </c>
      <c r="L81" s="4" t="s">
        <v>1608</v>
      </c>
      <c r="M81" s="4"/>
      <c r="N81" s="4"/>
      <c r="O81" s="4"/>
      <c r="P81" s="4"/>
    </row>
    <row r="82" spans="1:16" x14ac:dyDescent="0.2">
      <c r="A82" s="4">
        <f t="shared" si="5"/>
        <v>80</v>
      </c>
      <c r="B82" s="13" t="s">
        <v>2418</v>
      </c>
      <c r="C82" s="4" t="s">
        <v>1959</v>
      </c>
      <c r="D82" s="4" t="s">
        <v>1961</v>
      </c>
      <c r="E82" s="4" t="s">
        <v>1960</v>
      </c>
      <c r="F82" s="4" t="s">
        <v>1960</v>
      </c>
      <c r="G82" s="5"/>
      <c r="H82" s="10">
        <f t="shared" si="4"/>
        <v>80</v>
      </c>
      <c r="I82" s="5" t="s">
        <v>1962</v>
      </c>
      <c r="J82" s="4" t="s">
        <v>1963</v>
      </c>
      <c r="K82" s="4" t="s">
        <v>1964</v>
      </c>
      <c r="L82" s="4" t="s">
        <v>1965</v>
      </c>
      <c r="M82" s="4"/>
      <c r="N82" s="4"/>
      <c r="O82" s="4"/>
      <c r="P82" s="4"/>
    </row>
    <row r="83" spans="1:16" x14ac:dyDescent="0.2">
      <c r="A83" s="4">
        <f t="shared" si="5"/>
        <v>81</v>
      </c>
      <c r="B83" s="13" t="s">
        <v>2463</v>
      </c>
      <c r="C83" s="4" t="s">
        <v>438</v>
      </c>
      <c r="D83" s="4" t="s">
        <v>2465</v>
      </c>
      <c r="E83" s="4" t="s">
        <v>439</v>
      </c>
      <c r="F83" s="4"/>
      <c r="G83" s="5" t="s">
        <v>226</v>
      </c>
      <c r="H83" s="10">
        <f t="shared" si="4"/>
        <v>81</v>
      </c>
      <c r="I83" s="5" t="s">
        <v>440</v>
      </c>
      <c r="J83" s="4" t="s">
        <v>2464</v>
      </c>
      <c r="K83" s="4" t="s">
        <v>1965</v>
      </c>
      <c r="L83" s="11" t="s">
        <v>2466</v>
      </c>
      <c r="M83" s="4" t="s">
        <v>844</v>
      </c>
      <c r="N83" s="4"/>
      <c r="O83" s="4"/>
      <c r="P83" s="4"/>
    </row>
    <row r="84" spans="1:16" x14ac:dyDescent="0.2">
      <c r="A84" s="4">
        <f t="shared" si="5"/>
        <v>82</v>
      </c>
      <c r="B84" s="13" t="s">
        <v>1757</v>
      </c>
      <c r="C84" s="4" t="s">
        <v>1758</v>
      </c>
      <c r="D84" s="4"/>
      <c r="E84" s="4" t="s">
        <v>195</v>
      </c>
      <c r="F84" s="4"/>
      <c r="G84" s="4"/>
      <c r="H84" s="10">
        <f t="shared" si="4"/>
        <v>82</v>
      </c>
      <c r="I84" s="4"/>
      <c r="J84" s="4" t="s">
        <v>1759</v>
      </c>
      <c r="K84" s="4" t="s">
        <v>584</v>
      </c>
      <c r="L84" s="4" t="s">
        <v>1965</v>
      </c>
      <c r="M84" s="4"/>
      <c r="N84" s="4"/>
      <c r="O84" s="4"/>
      <c r="P84" s="4"/>
    </row>
    <row r="85" spans="1:16" x14ac:dyDescent="0.2">
      <c r="A85" s="4">
        <f t="shared" si="5"/>
        <v>83</v>
      </c>
      <c r="B85" s="13" t="s">
        <v>96</v>
      </c>
      <c r="C85" s="4" t="s">
        <v>97</v>
      </c>
      <c r="D85" s="4"/>
      <c r="E85" s="4" t="s">
        <v>98</v>
      </c>
      <c r="F85" s="4"/>
      <c r="G85" s="4"/>
      <c r="H85" s="10">
        <f t="shared" si="4"/>
        <v>83</v>
      </c>
      <c r="I85" s="4"/>
      <c r="J85" s="4" t="s">
        <v>99</v>
      </c>
      <c r="K85" s="4" t="s">
        <v>1964</v>
      </c>
      <c r="L85" s="4" t="s">
        <v>1965</v>
      </c>
      <c r="M85" s="4"/>
      <c r="N85" s="4"/>
      <c r="O85" s="4"/>
      <c r="P85" s="4"/>
    </row>
    <row r="86" spans="1:16" x14ac:dyDescent="0.2">
      <c r="A86" s="4">
        <f t="shared" si="5"/>
        <v>84</v>
      </c>
      <c r="B86" s="13" t="s">
        <v>239</v>
      </c>
      <c r="C86" s="4"/>
      <c r="D86" s="4"/>
      <c r="E86" s="4" t="s">
        <v>410</v>
      </c>
      <c r="F86" s="4"/>
      <c r="G86" s="4"/>
      <c r="H86" s="10">
        <f t="shared" si="4"/>
        <v>84</v>
      </c>
      <c r="I86" s="4"/>
      <c r="J86" s="4" t="s">
        <v>411</v>
      </c>
      <c r="K86" s="4" t="s">
        <v>1965</v>
      </c>
      <c r="L86" s="4"/>
      <c r="M86" s="4"/>
      <c r="N86" s="4"/>
      <c r="O86" s="4"/>
      <c r="P86" s="4"/>
    </row>
    <row r="87" spans="1:16" x14ac:dyDescent="0.2">
      <c r="A87" s="4">
        <f t="shared" si="5"/>
        <v>85</v>
      </c>
      <c r="B87" s="13" t="s">
        <v>240</v>
      </c>
      <c r="C87" s="4"/>
      <c r="D87" s="4"/>
      <c r="E87" s="4" t="s">
        <v>412</v>
      </c>
      <c r="F87" s="4"/>
      <c r="G87" s="4"/>
      <c r="H87" s="10">
        <f t="shared" si="4"/>
        <v>85</v>
      </c>
      <c r="I87" s="4"/>
      <c r="J87" s="4" t="s">
        <v>411</v>
      </c>
      <c r="K87" s="4" t="s">
        <v>1965</v>
      </c>
      <c r="L87" s="4"/>
      <c r="M87" s="4"/>
      <c r="N87" s="4"/>
      <c r="O87" s="4"/>
      <c r="P87" s="4"/>
    </row>
    <row r="88" spans="1:16" x14ac:dyDescent="0.2">
      <c r="A88" s="4">
        <f t="shared" si="5"/>
        <v>86</v>
      </c>
      <c r="B88" s="13" t="s">
        <v>241</v>
      </c>
      <c r="C88" s="4"/>
      <c r="D88" s="4"/>
      <c r="E88" s="4" t="s">
        <v>413</v>
      </c>
      <c r="F88" s="4"/>
      <c r="G88" s="4"/>
      <c r="H88" s="10">
        <f t="shared" si="4"/>
        <v>86</v>
      </c>
      <c r="I88" s="6"/>
      <c r="J88" s="4" t="s">
        <v>411</v>
      </c>
      <c r="K88" s="4" t="s">
        <v>1965</v>
      </c>
      <c r="L88" s="4"/>
      <c r="M88" s="4"/>
      <c r="N88" s="4"/>
      <c r="O88" s="4"/>
      <c r="P88" s="4"/>
    </row>
    <row r="89" spans="1:16" x14ac:dyDescent="0.2">
      <c r="A89" s="4">
        <f t="shared" si="5"/>
        <v>87</v>
      </c>
      <c r="B89" s="13" t="s">
        <v>242</v>
      </c>
      <c r="C89" s="4"/>
      <c r="D89" s="4"/>
      <c r="E89" s="4" t="s">
        <v>414</v>
      </c>
      <c r="F89" s="4"/>
      <c r="G89" s="4"/>
      <c r="H89" s="10">
        <f t="shared" si="4"/>
        <v>87</v>
      </c>
      <c r="I89" s="4"/>
      <c r="J89" s="4" t="s">
        <v>411</v>
      </c>
      <c r="K89" s="4" t="s">
        <v>1965</v>
      </c>
      <c r="L89" s="4"/>
      <c r="M89" s="4"/>
      <c r="N89" s="4"/>
      <c r="O89" s="4"/>
      <c r="P89" s="4"/>
    </row>
    <row r="90" spans="1:16" x14ac:dyDescent="0.2">
      <c r="A90" s="4">
        <f t="shared" si="5"/>
        <v>88</v>
      </c>
      <c r="B90" s="13" t="s">
        <v>105</v>
      </c>
      <c r="C90" s="4" t="s">
        <v>106</v>
      </c>
      <c r="D90" s="4"/>
      <c r="E90" s="4" t="s">
        <v>107</v>
      </c>
      <c r="F90" s="4"/>
      <c r="G90" s="4"/>
      <c r="H90" s="10">
        <f t="shared" si="4"/>
        <v>88</v>
      </c>
      <c r="I90" s="4"/>
      <c r="J90" s="4" t="s">
        <v>108</v>
      </c>
      <c r="K90" s="4" t="s">
        <v>1964</v>
      </c>
      <c r="L90" s="4" t="s">
        <v>109</v>
      </c>
      <c r="M90" s="4"/>
      <c r="N90" s="4"/>
      <c r="O90" s="4"/>
      <c r="P90" s="4"/>
    </row>
    <row r="91" spans="1:16" x14ac:dyDescent="0.2">
      <c r="A91" s="4">
        <f t="shared" si="5"/>
        <v>89</v>
      </c>
      <c r="B91" s="13" t="s">
        <v>2535</v>
      </c>
      <c r="C91" s="4" t="s">
        <v>2537</v>
      </c>
      <c r="D91" s="4" t="s">
        <v>2538</v>
      </c>
      <c r="E91" s="4" t="s">
        <v>2539</v>
      </c>
      <c r="F91" s="4" t="s">
        <v>2540</v>
      </c>
      <c r="G91" s="5"/>
      <c r="H91" s="10">
        <f t="shared" si="4"/>
        <v>89</v>
      </c>
      <c r="I91" s="7" t="s">
        <v>1857</v>
      </c>
      <c r="J91" s="4" t="s">
        <v>2528</v>
      </c>
      <c r="K91" s="4" t="s">
        <v>1964</v>
      </c>
      <c r="L91" s="4" t="s">
        <v>1965</v>
      </c>
      <c r="M91" s="4"/>
      <c r="N91" s="4"/>
      <c r="O91" s="4"/>
      <c r="P91" s="4"/>
    </row>
    <row r="92" spans="1:16" x14ac:dyDescent="0.2">
      <c r="A92" s="4">
        <f t="shared" si="5"/>
        <v>90</v>
      </c>
      <c r="B92" s="13" t="s">
        <v>185</v>
      </c>
      <c r="C92" s="4"/>
      <c r="D92" s="4"/>
      <c r="E92" s="4" t="s">
        <v>186</v>
      </c>
      <c r="F92" s="4"/>
      <c r="G92" s="5"/>
      <c r="H92" s="10">
        <f t="shared" si="4"/>
        <v>90</v>
      </c>
      <c r="I92" s="5"/>
      <c r="J92" s="4" t="s">
        <v>187</v>
      </c>
      <c r="K92" s="4" t="s">
        <v>1964</v>
      </c>
      <c r="L92" s="4"/>
      <c r="M92" s="4"/>
      <c r="N92" s="4"/>
      <c r="O92" s="4"/>
      <c r="P92" s="4"/>
    </row>
    <row r="93" spans="1:16" x14ac:dyDescent="0.2">
      <c r="A93" s="4">
        <f t="shared" si="5"/>
        <v>91</v>
      </c>
      <c r="B93" s="13" t="s">
        <v>1513</v>
      </c>
      <c r="C93" s="4" t="s">
        <v>1514</v>
      </c>
      <c r="D93" s="4"/>
      <c r="E93" s="4" t="s">
        <v>1515</v>
      </c>
      <c r="F93" s="4" t="s">
        <v>1516</v>
      </c>
      <c r="G93" s="5" t="s">
        <v>142</v>
      </c>
      <c r="H93" s="10">
        <f t="shared" si="4"/>
        <v>91</v>
      </c>
      <c r="I93" s="5" t="s">
        <v>1517</v>
      </c>
      <c r="J93" s="4" t="s">
        <v>1245</v>
      </c>
      <c r="K93" s="4" t="s">
        <v>1964</v>
      </c>
      <c r="L93" s="4" t="s">
        <v>1965</v>
      </c>
      <c r="M93" s="4"/>
      <c r="N93" s="4"/>
      <c r="O93" s="4"/>
      <c r="P93" s="4"/>
    </row>
    <row r="94" spans="1:16" x14ac:dyDescent="0.2">
      <c r="A94" s="4">
        <f t="shared" si="5"/>
        <v>92</v>
      </c>
      <c r="B94" s="40" t="s">
        <v>2197</v>
      </c>
      <c r="C94" s="39" t="s">
        <v>2194</v>
      </c>
      <c r="D94" s="39"/>
      <c r="E94" s="39" t="s">
        <v>2195</v>
      </c>
      <c r="F94" s="39" t="s">
        <v>2196</v>
      </c>
      <c r="G94" s="41" t="s">
        <v>2189</v>
      </c>
      <c r="H94" s="10">
        <f t="shared" si="4"/>
        <v>92</v>
      </c>
      <c r="I94" s="39"/>
      <c r="J94" s="39" t="s">
        <v>2190</v>
      </c>
      <c r="K94" s="39" t="s">
        <v>1964</v>
      </c>
      <c r="L94" s="39" t="s">
        <v>1965</v>
      </c>
      <c r="M94" s="39"/>
      <c r="N94" s="39"/>
      <c r="O94" s="39"/>
      <c r="P94" s="39"/>
    </row>
    <row r="95" spans="1:16" x14ac:dyDescent="0.2">
      <c r="A95" s="4">
        <f t="shared" si="5"/>
        <v>93</v>
      </c>
      <c r="B95" s="13" t="s">
        <v>264</v>
      </c>
      <c r="C95" s="4" t="s">
        <v>781</v>
      </c>
      <c r="D95" s="4" t="s">
        <v>782</v>
      </c>
      <c r="E95" s="4" t="s">
        <v>783</v>
      </c>
      <c r="F95" s="4"/>
      <c r="G95" s="4"/>
      <c r="H95" s="10">
        <f t="shared" si="4"/>
        <v>93</v>
      </c>
      <c r="I95" s="4"/>
      <c r="J95" s="4" t="s">
        <v>2353</v>
      </c>
      <c r="K95" s="4" t="s">
        <v>1964</v>
      </c>
      <c r="L95" s="4" t="s">
        <v>1965</v>
      </c>
      <c r="M95" s="4"/>
      <c r="N95" s="4"/>
      <c r="O95" s="4"/>
      <c r="P95" s="4"/>
    </row>
    <row r="96" spans="1:16" x14ac:dyDescent="0.2">
      <c r="A96" s="4">
        <f t="shared" si="5"/>
        <v>94</v>
      </c>
      <c r="B96" s="13" t="s">
        <v>2299</v>
      </c>
      <c r="C96" s="4" t="s">
        <v>2300</v>
      </c>
      <c r="D96" s="4" t="s">
        <v>1518</v>
      </c>
      <c r="E96" s="4" t="s">
        <v>2301</v>
      </c>
      <c r="F96" s="4" t="s">
        <v>1519</v>
      </c>
      <c r="G96" s="5" t="s">
        <v>140</v>
      </c>
      <c r="H96" s="10">
        <f t="shared" si="4"/>
        <v>94</v>
      </c>
      <c r="I96" s="5" t="s">
        <v>2302</v>
      </c>
      <c r="J96" s="4" t="s">
        <v>1520</v>
      </c>
      <c r="K96" s="4" t="s">
        <v>1964</v>
      </c>
      <c r="L96" s="4" t="s">
        <v>2303</v>
      </c>
      <c r="M96" s="4"/>
      <c r="N96" s="4"/>
      <c r="O96" s="4"/>
      <c r="P96" s="4"/>
    </row>
    <row r="97" spans="1:16" x14ac:dyDescent="0.2">
      <c r="A97" s="4">
        <f t="shared" si="5"/>
        <v>95</v>
      </c>
      <c r="B97" s="13" t="s">
        <v>1390</v>
      </c>
      <c r="C97" s="4" t="s">
        <v>1391</v>
      </c>
      <c r="D97" s="4" t="s">
        <v>1392</v>
      </c>
      <c r="E97" s="4" t="s">
        <v>1393</v>
      </c>
      <c r="F97" s="4"/>
      <c r="G97" s="5" t="s">
        <v>1394</v>
      </c>
      <c r="H97" s="10">
        <f t="shared" si="4"/>
        <v>95</v>
      </c>
      <c r="I97" s="5" t="s">
        <v>1396</v>
      </c>
      <c r="J97" s="4" t="s">
        <v>1395</v>
      </c>
      <c r="K97" s="4" t="s">
        <v>1965</v>
      </c>
      <c r="L97" s="4" t="s">
        <v>1965</v>
      </c>
      <c r="M97" s="4"/>
      <c r="N97" s="4"/>
      <c r="O97" s="4"/>
      <c r="P97" s="4"/>
    </row>
    <row r="98" spans="1:16" x14ac:dyDescent="0.2">
      <c r="A98" s="4">
        <f t="shared" si="5"/>
        <v>96</v>
      </c>
      <c r="B98" s="13" t="s">
        <v>243</v>
      </c>
      <c r="C98" s="4" t="s">
        <v>1391</v>
      </c>
      <c r="D98" s="4" t="s">
        <v>2330</v>
      </c>
      <c r="E98" s="4" t="s">
        <v>1393</v>
      </c>
      <c r="F98" s="5"/>
      <c r="G98" s="5" t="s">
        <v>1394</v>
      </c>
      <c r="H98" s="10">
        <f t="shared" si="4"/>
        <v>96</v>
      </c>
      <c r="I98" s="5" t="s">
        <v>2331</v>
      </c>
      <c r="J98" s="4" t="s">
        <v>2332</v>
      </c>
      <c r="K98" s="4" t="s">
        <v>1965</v>
      </c>
      <c r="L98" s="4" t="s">
        <v>1965</v>
      </c>
      <c r="M98" s="4" t="s">
        <v>1548</v>
      </c>
      <c r="N98" s="4"/>
      <c r="O98" s="4"/>
      <c r="P98" s="4"/>
    </row>
    <row r="99" spans="1:16" x14ac:dyDescent="0.2">
      <c r="A99" s="4">
        <f t="shared" si="5"/>
        <v>97</v>
      </c>
      <c r="B99" s="13" t="s">
        <v>171</v>
      </c>
      <c r="C99" s="4" t="s">
        <v>172</v>
      </c>
      <c r="D99" s="4"/>
      <c r="E99" s="4" t="s">
        <v>195</v>
      </c>
      <c r="F99" s="4"/>
      <c r="G99" s="4"/>
      <c r="H99" s="10">
        <f t="shared" ref="H99:H131" si="6">H98+1</f>
        <v>97</v>
      </c>
      <c r="I99" s="4"/>
      <c r="J99" s="4" t="s">
        <v>173</v>
      </c>
      <c r="K99" s="4" t="s">
        <v>1964</v>
      </c>
      <c r="L99" s="4"/>
      <c r="M99" s="4"/>
      <c r="N99" s="4"/>
      <c r="O99" s="4"/>
      <c r="P99" s="4"/>
    </row>
    <row r="100" spans="1:16" x14ac:dyDescent="0.2">
      <c r="A100" s="4">
        <f t="shared" si="5"/>
        <v>98</v>
      </c>
      <c r="B100" s="13" t="s">
        <v>341</v>
      </c>
      <c r="C100" s="4"/>
      <c r="D100" s="4"/>
      <c r="E100" s="4" t="s">
        <v>342</v>
      </c>
      <c r="F100" s="4"/>
      <c r="G100" s="5" t="s">
        <v>344</v>
      </c>
      <c r="H100" s="10">
        <f t="shared" si="6"/>
        <v>98</v>
      </c>
      <c r="I100" s="5" t="s">
        <v>343</v>
      </c>
      <c r="J100" s="4" t="s">
        <v>346</v>
      </c>
      <c r="K100" s="4" t="s">
        <v>1965</v>
      </c>
      <c r="L100" s="4" t="s">
        <v>345</v>
      </c>
      <c r="M100" s="4"/>
      <c r="N100" s="4"/>
      <c r="O100" s="4"/>
      <c r="P100" s="4"/>
    </row>
    <row r="101" spans="1:16" x14ac:dyDescent="0.2">
      <c r="A101" s="4">
        <f t="shared" si="5"/>
        <v>99</v>
      </c>
      <c r="B101" s="13" t="s">
        <v>244</v>
      </c>
      <c r="C101" s="4" t="s">
        <v>481</v>
      </c>
      <c r="D101" s="4" t="s">
        <v>482</v>
      </c>
      <c r="E101" s="4" t="s">
        <v>483</v>
      </c>
      <c r="F101" s="4" t="s">
        <v>484</v>
      </c>
      <c r="G101" s="5" t="s">
        <v>485</v>
      </c>
      <c r="H101" s="10">
        <f t="shared" si="6"/>
        <v>99</v>
      </c>
      <c r="I101" s="5"/>
      <c r="J101" s="4" t="s">
        <v>133</v>
      </c>
      <c r="K101" s="4" t="s">
        <v>1965</v>
      </c>
      <c r="L101" s="4" t="s">
        <v>134</v>
      </c>
      <c r="M101" s="4"/>
      <c r="N101" s="4"/>
      <c r="O101" s="4"/>
      <c r="P101" s="4"/>
    </row>
    <row r="102" spans="1:16" x14ac:dyDescent="0.2">
      <c r="A102" s="4">
        <f t="shared" si="5"/>
        <v>100</v>
      </c>
      <c r="B102" s="13" t="s">
        <v>2074</v>
      </c>
      <c r="C102" s="4" t="s">
        <v>542</v>
      </c>
      <c r="D102" s="4"/>
      <c r="E102" s="4" t="s">
        <v>1498</v>
      </c>
      <c r="F102" s="4"/>
      <c r="G102" s="5" t="s">
        <v>1689</v>
      </c>
      <c r="H102" s="10">
        <f t="shared" si="6"/>
        <v>100</v>
      </c>
      <c r="I102" s="5"/>
      <c r="J102" s="4" t="s">
        <v>1579</v>
      </c>
      <c r="K102" s="4" t="s">
        <v>1964</v>
      </c>
      <c r="L102" s="4" t="s">
        <v>1965</v>
      </c>
      <c r="M102" s="4"/>
      <c r="N102" s="4"/>
      <c r="O102" s="4"/>
      <c r="P102" s="4"/>
    </row>
    <row r="103" spans="1:16" x14ac:dyDescent="0.2">
      <c r="A103" s="4">
        <f t="shared" si="5"/>
        <v>101</v>
      </c>
      <c r="B103" s="13" t="s">
        <v>592</v>
      </c>
      <c r="C103" s="4" t="s">
        <v>593</v>
      </c>
      <c r="D103" s="4" t="s">
        <v>594</v>
      </c>
      <c r="E103" s="4" t="s">
        <v>595</v>
      </c>
      <c r="F103" s="4"/>
      <c r="G103" s="5"/>
      <c r="H103" s="10">
        <f t="shared" si="6"/>
        <v>101</v>
      </c>
      <c r="I103" s="5" t="s">
        <v>597</v>
      </c>
      <c r="J103" s="4" t="s">
        <v>598</v>
      </c>
      <c r="K103" s="4" t="s">
        <v>1964</v>
      </c>
      <c r="L103" s="4" t="s">
        <v>599</v>
      </c>
      <c r="M103" s="4"/>
      <c r="N103" s="4"/>
      <c r="O103" s="4"/>
      <c r="P103" s="4"/>
    </row>
    <row r="104" spans="1:16" x14ac:dyDescent="0.2">
      <c r="A104" s="4">
        <f t="shared" si="5"/>
        <v>102</v>
      </c>
      <c r="B104" s="13" t="s">
        <v>110</v>
      </c>
      <c r="C104" s="4" t="s">
        <v>111</v>
      </c>
      <c r="D104" s="4"/>
      <c r="E104" s="4" t="s">
        <v>1457</v>
      </c>
      <c r="F104" s="4"/>
      <c r="G104" s="4"/>
      <c r="H104" s="10">
        <f t="shared" si="6"/>
        <v>102</v>
      </c>
      <c r="I104" s="4"/>
      <c r="J104" s="4" t="s">
        <v>112</v>
      </c>
      <c r="K104" s="4" t="s">
        <v>1964</v>
      </c>
      <c r="L104" s="4" t="s">
        <v>1965</v>
      </c>
      <c r="M104" s="4"/>
      <c r="N104" s="4"/>
      <c r="O104" s="4"/>
      <c r="P104" s="4"/>
    </row>
    <row r="105" spans="1:16" x14ac:dyDescent="0.2">
      <c r="A105" s="4">
        <f t="shared" si="5"/>
        <v>103</v>
      </c>
      <c r="B105" s="13" t="s">
        <v>2318</v>
      </c>
      <c r="C105" s="4" t="s">
        <v>2319</v>
      </c>
      <c r="D105" s="4"/>
      <c r="E105" s="4" t="s">
        <v>2320</v>
      </c>
      <c r="F105" s="4"/>
      <c r="G105" s="5" t="s">
        <v>2321</v>
      </c>
      <c r="H105" s="10">
        <f t="shared" si="6"/>
        <v>103</v>
      </c>
      <c r="I105" s="5"/>
      <c r="J105" s="4" t="s">
        <v>2322</v>
      </c>
      <c r="K105" s="4" t="s">
        <v>1964</v>
      </c>
      <c r="L105" s="4" t="s">
        <v>1965</v>
      </c>
      <c r="M105" s="4"/>
      <c r="N105" s="4"/>
      <c r="O105" s="4"/>
      <c r="P105" s="4"/>
    </row>
    <row r="106" spans="1:16" x14ac:dyDescent="0.2">
      <c r="A106" s="4">
        <f t="shared" si="5"/>
        <v>104</v>
      </c>
      <c r="B106" s="13" t="s">
        <v>1110</v>
      </c>
      <c r="C106" s="4" t="s">
        <v>2391</v>
      </c>
      <c r="D106" s="4" t="s">
        <v>1764</v>
      </c>
      <c r="E106" s="4" t="s">
        <v>2392</v>
      </c>
      <c r="F106" s="4" t="s">
        <v>2393</v>
      </c>
      <c r="G106" s="5" t="s">
        <v>1763</v>
      </c>
      <c r="H106" s="10">
        <f t="shared" si="6"/>
        <v>104</v>
      </c>
      <c r="I106" s="5" t="s">
        <v>1765</v>
      </c>
      <c r="J106" s="4" t="s">
        <v>2394</v>
      </c>
      <c r="K106" s="4" t="s">
        <v>1964</v>
      </c>
      <c r="L106" s="4" t="s">
        <v>2390</v>
      </c>
      <c r="M106" s="4"/>
      <c r="N106" s="4"/>
      <c r="O106" s="4"/>
      <c r="P106" s="4"/>
    </row>
    <row r="107" spans="1:16" x14ac:dyDescent="0.2">
      <c r="A107" s="4">
        <f t="shared" si="5"/>
        <v>105</v>
      </c>
      <c r="B107" s="13" t="s">
        <v>2280</v>
      </c>
      <c r="C107" s="4" t="s">
        <v>2275</v>
      </c>
      <c r="D107" s="4" t="s">
        <v>2276</v>
      </c>
      <c r="E107" s="4" t="s">
        <v>2277</v>
      </c>
      <c r="F107" s="4" t="s">
        <v>2278</v>
      </c>
      <c r="G107" s="5"/>
      <c r="H107" s="10">
        <f t="shared" si="6"/>
        <v>105</v>
      </c>
      <c r="I107" s="5" t="s">
        <v>2281</v>
      </c>
      <c r="J107" s="4" t="s">
        <v>198</v>
      </c>
      <c r="K107" s="4" t="s">
        <v>1965</v>
      </c>
      <c r="L107" s="4" t="s">
        <v>2279</v>
      </c>
      <c r="M107" s="4"/>
      <c r="N107" s="4"/>
      <c r="O107" s="4"/>
      <c r="P107" s="4"/>
    </row>
    <row r="108" spans="1:16" x14ac:dyDescent="0.2">
      <c r="A108" s="4">
        <f t="shared" si="5"/>
        <v>106</v>
      </c>
      <c r="B108" s="13" t="s">
        <v>2282</v>
      </c>
      <c r="C108" s="4" t="s">
        <v>2283</v>
      </c>
      <c r="D108" s="4" t="s">
        <v>2284</v>
      </c>
      <c r="E108" s="4" t="s">
        <v>2285</v>
      </c>
      <c r="F108" s="4" t="s">
        <v>2278</v>
      </c>
      <c r="G108" s="5"/>
      <c r="H108" s="10">
        <f t="shared" si="6"/>
        <v>106</v>
      </c>
      <c r="I108" s="5" t="s">
        <v>2286</v>
      </c>
      <c r="J108" s="4" t="s">
        <v>2287</v>
      </c>
      <c r="K108" s="4" t="s">
        <v>1965</v>
      </c>
      <c r="L108" s="4" t="s">
        <v>2279</v>
      </c>
      <c r="M108" s="4"/>
      <c r="N108" s="4"/>
      <c r="O108" s="4"/>
      <c r="P108" s="4"/>
    </row>
    <row r="109" spans="1:16" x14ac:dyDescent="0.2">
      <c r="A109" s="4">
        <f t="shared" si="5"/>
        <v>107</v>
      </c>
      <c r="B109" s="13" t="s">
        <v>68</v>
      </c>
      <c r="C109" s="4" t="s">
        <v>135</v>
      </c>
      <c r="D109" s="4" t="s">
        <v>567</v>
      </c>
      <c r="E109" s="4" t="s">
        <v>136</v>
      </c>
      <c r="F109" s="4"/>
      <c r="G109" s="5"/>
      <c r="H109" s="10">
        <f t="shared" si="6"/>
        <v>107</v>
      </c>
      <c r="I109" s="5" t="s">
        <v>568</v>
      </c>
      <c r="J109" s="4" t="s">
        <v>137</v>
      </c>
      <c r="K109" s="4" t="s">
        <v>1964</v>
      </c>
      <c r="L109" s="4" t="s">
        <v>1965</v>
      </c>
      <c r="M109" s="4"/>
      <c r="N109" s="4"/>
      <c r="O109" s="4"/>
      <c r="P109" s="4"/>
    </row>
    <row r="110" spans="1:16" x14ac:dyDescent="0.2">
      <c r="A110" s="4">
        <f t="shared" si="5"/>
        <v>108</v>
      </c>
      <c r="B110" s="13" t="s">
        <v>25</v>
      </c>
      <c r="C110" s="4" t="s">
        <v>2411</v>
      </c>
      <c r="D110" s="4" t="s">
        <v>2412</v>
      </c>
      <c r="E110" s="4" t="s">
        <v>2413</v>
      </c>
      <c r="F110" s="4"/>
      <c r="G110" s="5"/>
      <c r="H110" s="10">
        <f t="shared" si="6"/>
        <v>108</v>
      </c>
      <c r="I110" s="5" t="s">
        <v>2414</v>
      </c>
      <c r="J110" s="4" t="s">
        <v>25</v>
      </c>
      <c r="K110" s="4" t="s">
        <v>1964</v>
      </c>
      <c r="L110" s="4" t="s">
        <v>1073</v>
      </c>
      <c r="M110" s="4"/>
      <c r="N110" s="4"/>
      <c r="O110" s="4"/>
      <c r="P110" s="4"/>
    </row>
    <row r="111" spans="1:16" x14ac:dyDescent="0.2">
      <c r="A111" s="4">
        <f t="shared" si="5"/>
        <v>109</v>
      </c>
      <c r="B111" s="13" t="s">
        <v>892</v>
      </c>
      <c r="C111" s="4"/>
      <c r="D111" s="4"/>
      <c r="E111" s="4" t="s">
        <v>893</v>
      </c>
      <c r="F111" s="4"/>
      <c r="G111" s="4"/>
      <c r="H111" s="10">
        <f t="shared" si="6"/>
        <v>109</v>
      </c>
      <c r="I111" s="4"/>
      <c r="J111" s="4" t="s">
        <v>1136</v>
      </c>
      <c r="K111" s="4" t="s">
        <v>1965</v>
      </c>
      <c r="L111" s="4" t="s">
        <v>1965</v>
      </c>
      <c r="M111" s="4"/>
      <c r="N111" s="4"/>
      <c r="O111" s="4"/>
      <c r="P111" s="4"/>
    </row>
    <row r="112" spans="1:16" x14ac:dyDescent="0.2">
      <c r="A112" s="4">
        <f t="shared" si="5"/>
        <v>110</v>
      </c>
      <c r="B112" s="40" t="s">
        <v>2155</v>
      </c>
      <c r="C112" s="39" t="s">
        <v>2160</v>
      </c>
      <c r="D112" s="39" t="s">
        <v>2161</v>
      </c>
      <c r="E112" s="39" t="s">
        <v>2162</v>
      </c>
      <c r="F112" s="39" t="s">
        <v>2163</v>
      </c>
      <c r="G112" s="41" t="s">
        <v>2170</v>
      </c>
      <c r="H112" s="10">
        <f t="shared" si="6"/>
        <v>110</v>
      </c>
      <c r="I112" s="39"/>
      <c r="J112" s="39" t="s">
        <v>2167</v>
      </c>
      <c r="K112" s="39" t="s">
        <v>1964</v>
      </c>
      <c r="L112" s="39"/>
      <c r="M112" s="39"/>
      <c r="N112" s="39"/>
      <c r="O112" s="39"/>
      <c r="P112" s="39"/>
    </row>
    <row r="113" spans="1:16" x14ac:dyDescent="0.2">
      <c r="A113" s="4">
        <f t="shared" si="5"/>
        <v>111</v>
      </c>
      <c r="B113" s="13" t="s">
        <v>2514</v>
      </c>
      <c r="C113" s="4" t="s">
        <v>2513</v>
      </c>
      <c r="D113" s="4" t="s">
        <v>1761</v>
      </c>
      <c r="E113" s="4" t="s">
        <v>2515</v>
      </c>
      <c r="F113" s="4" t="s">
        <v>2516</v>
      </c>
      <c r="G113" s="5" t="s">
        <v>1762</v>
      </c>
      <c r="H113" s="10">
        <f t="shared" si="6"/>
        <v>111</v>
      </c>
      <c r="I113" s="7" t="s">
        <v>8</v>
      </c>
      <c r="J113" s="4" t="s">
        <v>2521</v>
      </c>
      <c r="K113" s="4" t="s">
        <v>1964</v>
      </c>
      <c r="L113" s="4" t="s">
        <v>1965</v>
      </c>
      <c r="M113" s="4" t="s">
        <v>844</v>
      </c>
      <c r="N113" s="4"/>
      <c r="O113" s="4"/>
      <c r="P113" s="4"/>
    </row>
    <row r="114" spans="1:16" x14ac:dyDescent="0.2">
      <c r="A114" s="4">
        <f t="shared" si="5"/>
        <v>112</v>
      </c>
      <c r="B114" s="13" t="s">
        <v>245</v>
      </c>
      <c r="C114" s="4" t="s">
        <v>760</v>
      </c>
      <c r="D114" s="4" t="s">
        <v>761</v>
      </c>
      <c r="E114" s="4" t="s">
        <v>762</v>
      </c>
      <c r="F114" s="4" t="s">
        <v>763</v>
      </c>
      <c r="G114" s="5" t="s">
        <v>2698</v>
      </c>
      <c r="H114" s="10">
        <f t="shared" si="6"/>
        <v>112</v>
      </c>
      <c r="I114" s="5" t="s">
        <v>764</v>
      </c>
      <c r="J114" s="4" t="s">
        <v>1766</v>
      </c>
      <c r="K114" s="4" t="s">
        <v>1965</v>
      </c>
      <c r="L114" s="4" t="s">
        <v>2390</v>
      </c>
      <c r="M114" s="4" t="s">
        <v>844</v>
      </c>
      <c r="N114" s="4"/>
      <c r="O114" s="4"/>
      <c r="P114" s="4"/>
    </row>
    <row r="115" spans="1:16" x14ac:dyDescent="0.2">
      <c r="A115" s="4">
        <f t="shared" si="5"/>
        <v>113</v>
      </c>
      <c r="B115" s="13" t="s">
        <v>265</v>
      </c>
      <c r="C115" s="4" t="s">
        <v>2674</v>
      </c>
      <c r="D115" s="4" t="s">
        <v>2675</v>
      </c>
      <c r="E115" s="4" t="s">
        <v>2676</v>
      </c>
      <c r="F115" s="4" t="s">
        <v>2677</v>
      </c>
      <c r="G115" s="5"/>
      <c r="H115" s="10">
        <f t="shared" si="6"/>
        <v>113</v>
      </c>
      <c r="I115" s="5" t="s">
        <v>2678</v>
      </c>
      <c r="J115" s="4" t="s">
        <v>2679</v>
      </c>
      <c r="K115" s="4" t="s">
        <v>1964</v>
      </c>
      <c r="L115" s="4" t="s">
        <v>1965</v>
      </c>
      <c r="M115" s="4"/>
      <c r="N115" s="4"/>
      <c r="O115" s="4"/>
      <c r="P115" s="4"/>
    </row>
    <row r="116" spans="1:16" x14ac:dyDescent="0.2">
      <c r="A116" s="4">
        <f t="shared" si="5"/>
        <v>114</v>
      </c>
      <c r="B116" s="13" t="s">
        <v>2680</v>
      </c>
      <c r="C116" s="4" t="s">
        <v>2084</v>
      </c>
      <c r="D116" s="4" t="s">
        <v>2085</v>
      </c>
      <c r="E116" s="4" t="s">
        <v>2681</v>
      </c>
      <c r="F116" s="4" t="s">
        <v>2086</v>
      </c>
      <c r="G116" s="5"/>
      <c r="H116" s="10">
        <f t="shared" si="6"/>
        <v>114</v>
      </c>
      <c r="I116" s="5" t="s">
        <v>2087</v>
      </c>
      <c r="J116" s="4" t="s">
        <v>2682</v>
      </c>
      <c r="K116" s="4" t="s">
        <v>1965</v>
      </c>
      <c r="L116" s="4" t="s">
        <v>1965</v>
      </c>
      <c r="M116" s="4"/>
      <c r="N116" s="4"/>
      <c r="O116" s="4"/>
      <c r="P116" s="4"/>
    </row>
    <row r="117" spans="1:16" x14ac:dyDescent="0.2">
      <c r="A117" s="4">
        <f t="shared" si="5"/>
        <v>115</v>
      </c>
      <c r="B117" s="13" t="s">
        <v>1263</v>
      </c>
      <c r="C117" s="4" t="s">
        <v>1264</v>
      </c>
      <c r="D117" s="4" t="s">
        <v>1300</v>
      </c>
      <c r="E117" s="4" t="s">
        <v>1265</v>
      </c>
      <c r="F117" s="4" t="s">
        <v>1266</v>
      </c>
      <c r="G117" s="5"/>
      <c r="H117" s="10">
        <f t="shared" si="6"/>
        <v>115</v>
      </c>
      <c r="I117" s="5" t="s">
        <v>1267</v>
      </c>
      <c r="J117" s="4" t="s">
        <v>1268</v>
      </c>
      <c r="K117" s="4" t="s">
        <v>1964</v>
      </c>
      <c r="L117" s="4" t="s">
        <v>1237</v>
      </c>
      <c r="M117" s="4"/>
      <c r="N117" s="4"/>
      <c r="O117" s="4"/>
      <c r="P117" s="4"/>
    </row>
    <row r="118" spans="1:16" x14ac:dyDescent="0.2">
      <c r="A118" s="4">
        <f t="shared" si="5"/>
        <v>116</v>
      </c>
      <c r="B118" s="13" t="s">
        <v>113</v>
      </c>
      <c r="C118" s="4" t="s">
        <v>114</v>
      </c>
      <c r="D118" s="4"/>
      <c r="E118" s="4" t="s">
        <v>1748</v>
      </c>
      <c r="F118" s="4" t="s">
        <v>1749</v>
      </c>
      <c r="G118" s="5" t="s">
        <v>141</v>
      </c>
      <c r="H118" s="10">
        <f t="shared" si="6"/>
        <v>116</v>
      </c>
      <c r="I118" s="5" t="s">
        <v>1750</v>
      </c>
      <c r="J118" s="4" t="s">
        <v>115</v>
      </c>
      <c r="K118" s="4" t="s">
        <v>1964</v>
      </c>
      <c r="L118" s="4" t="s">
        <v>1965</v>
      </c>
      <c r="M118" s="4" t="s">
        <v>844</v>
      </c>
      <c r="N118" s="4"/>
      <c r="O118" s="4"/>
      <c r="P118" s="4"/>
    </row>
    <row r="119" spans="1:16" x14ac:dyDescent="0.2">
      <c r="A119" s="4">
        <f t="shared" si="5"/>
        <v>117</v>
      </c>
      <c r="B119" s="13" t="s">
        <v>116</v>
      </c>
      <c r="C119" s="4" t="s">
        <v>117</v>
      </c>
      <c r="D119" s="4"/>
      <c r="E119" s="4" t="s">
        <v>118</v>
      </c>
      <c r="F119" s="4"/>
      <c r="G119" s="5" t="s">
        <v>119</v>
      </c>
      <c r="H119" s="10">
        <f t="shared" si="6"/>
        <v>117</v>
      </c>
      <c r="I119" s="5"/>
      <c r="J119" s="4" t="s">
        <v>120</v>
      </c>
      <c r="K119" s="4" t="s">
        <v>1964</v>
      </c>
      <c r="L119" s="4" t="s">
        <v>1965</v>
      </c>
      <c r="M119" s="4"/>
      <c r="N119" s="4"/>
      <c r="O119" s="4"/>
      <c r="P119" s="4"/>
    </row>
    <row r="120" spans="1:16" x14ac:dyDescent="0.2">
      <c r="A120" s="4">
        <f t="shared" si="5"/>
        <v>118</v>
      </c>
      <c r="B120" s="13" t="s">
        <v>1953</v>
      </c>
      <c r="C120" s="4" t="s">
        <v>658</v>
      </c>
      <c r="D120" s="4" t="s">
        <v>659</v>
      </c>
      <c r="E120" s="4" t="s">
        <v>1062</v>
      </c>
      <c r="F120" s="4" t="s">
        <v>1063</v>
      </c>
      <c r="G120" s="5"/>
      <c r="H120" s="10">
        <f t="shared" si="6"/>
        <v>118</v>
      </c>
      <c r="I120" s="5" t="s">
        <v>1064</v>
      </c>
      <c r="J120" s="4" t="s">
        <v>657</v>
      </c>
      <c r="K120" s="4" t="s">
        <v>1964</v>
      </c>
      <c r="L120" s="4" t="s">
        <v>969</v>
      </c>
      <c r="M120" s="4"/>
      <c r="N120" s="4"/>
      <c r="O120" s="4"/>
      <c r="P120" s="4"/>
    </row>
    <row r="121" spans="1:16" x14ac:dyDescent="0.2">
      <c r="A121" s="4">
        <f t="shared" si="5"/>
        <v>119</v>
      </c>
      <c r="B121" s="13" t="s">
        <v>1010</v>
      </c>
      <c r="C121" s="4" t="s">
        <v>1011</v>
      </c>
      <c r="D121" s="4" t="s">
        <v>1012</v>
      </c>
      <c r="E121" s="4" t="s">
        <v>1013</v>
      </c>
      <c r="F121" s="4" t="s">
        <v>1014</v>
      </c>
      <c r="G121" s="5"/>
      <c r="H121" s="10">
        <f t="shared" si="6"/>
        <v>119</v>
      </c>
      <c r="I121" s="5"/>
      <c r="J121" s="4" t="s">
        <v>1015</v>
      </c>
      <c r="K121" s="4" t="s">
        <v>1964</v>
      </c>
      <c r="L121" s="4" t="s">
        <v>1965</v>
      </c>
      <c r="M121" s="4"/>
      <c r="N121" s="4"/>
      <c r="O121" s="4"/>
      <c r="P121" s="4"/>
    </row>
    <row r="122" spans="1:16" x14ac:dyDescent="0.2">
      <c r="A122" s="4">
        <f t="shared" si="5"/>
        <v>120</v>
      </c>
      <c r="B122" s="13" t="s">
        <v>1016</v>
      </c>
      <c r="C122" s="4" t="s">
        <v>1017</v>
      </c>
      <c r="D122" s="4" t="s">
        <v>1018</v>
      </c>
      <c r="E122" s="4" t="s">
        <v>1019</v>
      </c>
      <c r="F122" s="4" t="s">
        <v>1020</v>
      </c>
      <c r="G122" s="5"/>
      <c r="H122" s="10">
        <f t="shared" si="6"/>
        <v>120</v>
      </c>
      <c r="I122" s="5"/>
      <c r="J122" s="4" t="s">
        <v>1021</v>
      </c>
      <c r="K122" s="4" t="s">
        <v>1964</v>
      </c>
      <c r="L122" s="4" t="s">
        <v>1965</v>
      </c>
      <c r="M122" s="4"/>
      <c r="N122" s="4"/>
      <c r="O122" s="4"/>
      <c r="P122" s="4"/>
    </row>
    <row r="123" spans="1:16" x14ac:dyDescent="0.2">
      <c r="A123" s="4">
        <f t="shared" si="5"/>
        <v>121</v>
      </c>
      <c r="B123" s="13" t="s">
        <v>1751</v>
      </c>
      <c r="C123" s="4" t="s">
        <v>1752</v>
      </c>
      <c r="D123" s="4"/>
      <c r="E123" s="4" t="s">
        <v>1753</v>
      </c>
      <c r="F123" s="4"/>
      <c r="G123" s="5" t="s">
        <v>1755</v>
      </c>
      <c r="H123" s="10">
        <f t="shared" si="6"/>
        <v>121</v>
      </c>
      <c r="I123" s="4"/>
      <c r="J123" s="4" t="s">
        <v>1754</v>
      </c>
      <c r="K123" s="4" t="s">
        <v>584</v>
      </c>
      <c r="L123" s="4" t="s">
        <v>1965</v>
      </c>
      <c r="M123" s="4"/>
      <c r="N123" s="4"/>
      <c r="O123" s="4"/>
      <c r="P123" s="4"/>
    </row>
    <row r="124" spans="1:16" x14ac:dyDescent="0.2">
      <c r="A124" s="4">
        <f t="shared" si="5"/>
        <v>122</v>
      </c>
      <c r="B124" s="13" t="s">
        <v>188</v>
      </c>
      <c r="C124" s="4"/>
      <c r="D124" s="4"/>
      <c r="E124" s="4" t="s">
        <v>189</v>
      </c>
      <c r="F124" s="4"/>
      <c r="G124" s="4"/>
      <c r="H124" s="10">
        <f t="shared" si="6"/>
        <v>122</v>
      </c>
      <c r="I124" s="4"/>
      <c r="J124" s="4" t="s">
        <v>187</v>
      </c>
      <c r="K124" s="4" t="s">
        <v>1964</v>
      </c>
      <c r="L124" s="4"/>
      <c r="M124" s="4"/>
      <c r="N124" s="4"/>
      <c r="O124" s="4"/>
      <c r="P124" s="4"/>
    </row>
    <row r="125" spans="1:16" x14ac:dyDescent="0.2">
      <c r="A125" s="4">
        <f t="shared" si="5"/>
        <v>123</v>
      </c>
      <c r="B125" s="13" t="s">
        <v>23</v>
      </c>
      <c r="C125" s="4" t="s">
        <v>1988</v>
      </c>
      <c r="D125" s="4" t="s">
        <v>1989</v>
      </c>
      <c r="E125" s="4" t="s">
        <v>1990</v>
      </c>
      <c r="F125" s="4"/>
      <c r="G125" s="5"/>
      <c r="H125" s="10">
        <f t="shared" si="6"/>
        <v>123</v>
      </c>
      <c r="I125" s="5" t="s">
        <v>1991</v>
      </c>
      <c r="J125" s="4" t="s">
        <v>1987</v>
      </c>
      <c r="K125" s="4" t="s">
        <v>1964</v>
      </c>
      <c r="L125" s="4"/>
      <c r="M125" s="4"/>
      <c r="N125" s="4"/>
      <c r="O125" s="4"/>
      <c r="P125" s="4"/>
    </row>
    <row r="126" spans="1:16" x14ac:dyDescent="0.2">
      <c r="A126" s="4">
        <f t="shared" si="5"/>
        <v>124</v>
      </c>
      <c r="B126" s="40" t="s">
        <v>2198</v>
      </c>
      <c r="C126" s="39" t="s">
        <v>2199</v>
      </c>
      <c r="D126" s="39"/>
      <c r="E126" s="39" t="s">
        <v>2200</v>
      </c>
      <c r="F126" s="39" t="s">
        <v>2201</v>
      </c>
      <c r="G126" s="41" t="s">
        <v>2189</v>
      </c>
      <c r="H126" s="10">
        <f t="shared" si="6"/>
        <v>124</v>
      </c>
      <c r="I126" s="39"/>
      <c r="J126" s="39" t="s">
        <v>2190</v>
      </c>
      <c r="K126" s="39" t="s">
        <v>1964</v>
      </c>
      <c r="L126" s="39" t="s">
        <v>1965</v>
      </c>
      <c r="M126" s="39"/>
      <c r="N126" s="39"/>
      <c r="O126" s="39"/>
      <c r="P126" s="39"/>
    </row>
    <row r="127" spans="1:16" x14ac:dyDescent="0.2">
      <c r="A127" s="4">
        <f t="shared" si="5"/>
        <v>125</v>
      </c>
      <c r="B127" s="13" t="s">
        <v>2434</v>
      </c>
      <c r="C127" s="4" t="s">
        <v>569</v>
      </c>
      <c r="D127" s="4" t="s">
        <v>570</v>
      </c>
      <c r="E127" s="4" t="s">
        <v>571</v>
      </c>
      <c r="F127" s="4" t="s">
        <v>571</v>
      </c>
      <c r="G127" s="5" t="s">
        <v>572</v>
      </c>
      <c r="H127" s="10">
        <f t="shared" si="6"/>
        <v>125</v>
      </c>
      <c r="I127" s="5"/>
      <c r="J127" s="4" t="s">
        <v>775</v>
      </c>
      <c r="K127" s="4" t="s">
        <v>1964</v>
      </c>
      <c r="L127" s="4" t="s">
        <v>1234</v>
      </c>
      <c r="M127" s="4" t="s">
        <v>1891</v>
      </c>
      <c r="N127" s="4"/>
      <c r="O127" s="4"/>
      <c r="P127" s="4"/>
    </row>
    <row r="128" spans="1:16" x14ac:dyDescent="0.2">
      <c r="A128" s="4">
        <f t="shared" si="5"/>
        <v>126</v>
      </c>
      <c r="B128" s="13" t="s">
        <v>2434</v>
      </c>
      <c r="C128" s="4" t="s">
        <v>211</v>
      </c>
      <c r="D128" s="4" t="s">
        <v>773</v>
      </c>
      <c r="E128" s="4" t="s">
        <v>774</v>
      </c>
      <c r="F128" s="4"/>
      <c r="G128" s="5" t="s">
        <v>572</v>
      </c>
      <c r="H128" s="10">
        <f t="shared" si="6"/>
        <v>126</v>
      </c>
      <c r="I128" s="4"/>
      <c r="J128" s="4" t="s">
        <v>775</v>
      </c>
      <c r="K128" s="4" t="s">
        <v>1964</v>
      </c>
      <c r="L128" s="4" t="s">
        <v>1965</v>
      </c>
      <c r="M128" s="4" t="s">
        <v>1891</v>
      </c>
      <c r="N128" s="4"/>
      <c r="O128" s="4"/>
      <c r="P128" s="4"/>
    </row>
    <row r="129" spans="1:16" x14ac:dyDescent="0.2">
      <c r="A129" s="4">
        <f t="shared" si="5"/>
        <v>127</v>
      </c>
      <c r="B129" s="13" t="s">
        <v>234</v>
      </c>
      <c r="C129" s="4" t="s">
        <v>2315</v>
      </c>
      <c r="D129" s="4"/>
      <c r="E129" s="4" t="s">
        <v>170</v>
      </c>
      <c r="F129" s="4" t="s">
        <v>2316</v>
      </c>
      <c r="G129" s="4"/>
      <c r="H129" s="10">
        <f t="shared" si="6"/>
        <v>127</v>
      </c>
      <c r="I129" s="4"/>
      <c r="J129" s="4" t="s">
        <v>2317</v>
      </c>
      <c r="K129" s="4" t="s">
        <v>1964</v>
      </c>
      <c r="L129" s="4" t="s">
        <v>1965</v>
      </c>
      <c r="M129" s="4"/>
      <c r="N129" s="4"/>
      <c r="O129" s="4"/>
      <c r="P129" s="4"/>
    </row>
    <row r="130" spans="1:16" x14ac:dyDescent="0.2">
      <c r="A130" s="4">
        <f t="shared" si="5"/>
        <v>128</v>
      </c>
      <c r="B130" s="13" t="s">
        <v>1092</v>
      </c>
      <c r="C130" s="4" t="s">
        <v>1093</v>
      </c>
      <c r="D130" s="4" t="s">
        <v>1094</v>
      </c>
      <c r="E130" s="4" t="s">
        <v>1097</v>
      </c>
      <c r="F130" s="4"/>
      <c r="G130" s="5" t="s">
        <v>1098</v>
      </c>
      <c r="H130" s="10">
        <f t="shared" si="6"/>
        <v>128</v>
      </c>
      <c r="I130" s="5"/>
      <c r="J130" s="4" t="s">
        <v>1099</v>
      </c>
      <c r="K130" s="4" t="s">
        <v>1964</v>
      </c>
      <c r="L130" s="4" t="s">
        <v>1965</v>
      </c>
      <c r="M130" s="4"/>
      <c r="N130" s="4"/>
      <c r="O130" s="4"/>
      <c r="P130" s="4"/>
    </row>
    <row r="131" spans="1:16" x14ac:dyDescent="0.2">
      <c r="A131" s="4">
        <f t="shared" si="5"/>
        <v>129</v>
      </c>
      <c r="B131" s="13" t="s">
        <v>1440</v>
      </c>
      <c r="C131" s="4" t="s">
        <v>618</v>
      </c>
      <c r="D131" s="4" t="s">
        <v>1441</v>
      </c>
      <c r="E131" s="4" t="s">
        <v>619</v>
      </c>
      <c r="F131" s="4" t="s">
        <v>1683</v>
      </c>
      <c r="G131" s="4"/>
      <c r="H131" s="10">
        <f t="shared" si="6"/>
        <v>129</v>
      </c>
      <c r="I131" s="4"/>
      <c r="J131" s="4"/>
      <c r="K131" s="4" t="s">
        <v>1965</v>
      </c>
      <c r="L131" s="4"/>
      <c r="M131" s="4"/>
      <c r="N131" s="4"/>
      <c r="O131" s="4"/>
      <c r="P131" s="4"/>
    </row>
  </sheetData>
  <phoneticPr fontId="7" type="noConversion"/>
  <hyperlinks>
    <hyperlink ref="G62" r:id="rId1"/>
    <hyperlink ref="G101" r:id="rId2"/>
    <hyperlink ref="G28" r:id="rId3"/>
    <hyperlink ref="G100" r:id="rId4"/>
    <hyperlink ref="G67" r:id="rId5"/>
    <hyperlink ref="G97" r:id="rId6"/>
    <hyperlink ref="G6" r:id="rId7"/>
    <hyperlink ref="G12" r:id="rId8"/>
    <hyperlink ref="G65" r:id="rId9"/>
    <hyperlink ref="G68" r:id="rId10"/>
    <hyperlink ref="G83" r:id="rId11"/>
    <hyperlink ref="G13" r:id="rId12"/>
    <hyperlink ref="G114" r:id="rId13"/>
    <hyperlink ref="G98" r:id="rId14"/>
    <hyperlink ref="I28" r:id="rId15"/>
    <hyperlink ref="I24" r:id="rId16"/>
    <hyperlink ref="I83" r:id="rId17"/>
    <hyperlink ref="I114" r:id="rId18"/>
    <hyperlink ref="I116" r:id="rId19"/>
    <hyperlink ref="I107" r:id="rId20"/>
    <hyperlink ref="I108" r:id="rId21"/>
    <hyperlink ref="I100" r:id="rId22"/>
    <hyperlink ref="I67" r:id="rId23"/>
    <hyperlink ref="I97" r:id="rId24"/>
    <hyperlink ref="I13" r:id="rId25"/>
    <hyperlink ref="I66" r:id="rId26" tooltip="Using this link will open a new email addressed to Maryanne Hoffman using your computer's default mail program." display="mailto:maryanne_hoffman@dcf.state.fl.us"/>
    <hyperlink ref="I98" r:id="rId27"/>
    <hyperlink ref="G16" r:id="rId28"/>
    <hyperlink ref="G18" r:id="rId29"/>
    <hyperlink ref="G20" r:id="rId30"/>
    <hyperlink ref="G42" r:id="rId31"/>
    <hyperlink ref="G43" r:id="rId32"/>
    <hyperlink ref="G44" r:id="rId33"/>
    <hyperlink ref="G38" r:id="rId34"/>
    <hyperlink ref="G59" r:id="rId35"/>
    <hyperlink ref="G69" r:id="rId36"/>
    <hyperlink ref="G71" r:id="rId37"/>
    <hyperlink ref="G105" r:id="rId38"/>
    <hyperlink ref="G119" r:id="rId39"/>
    <hyperlink ref="G127" r:id="rId40"/>
    <hyperlink ref="G130" r:id="rId41"/>
    <hyperlink ref="G96" r:id="rId42"/>
    <hyperlink ref="G118" r:id="rId43"/>
    <hyperlink ref="G93" r:id="rId44"/>
    <hyperlink ref="G34" r:id="rId45"/>
    <hyperlink ref="G32" r:id="rId46"/>
    <hyperlink ref="G128" r:id="rId47"/>
    <hyperlink ref="G5" r:id="rId48"/>
    <hyperlink ref="G9" r:id="rId49"/>
    <hyperlink ref="G11" r:id="rId50"/>
    <hyperlink ref="G15" r:id="rId51"/>
    <hyperlink ref="G19" r:id="rId52"/>
    <hyperlink ref="G22" r:id="rId53"/>
    <hyperlink ref="G23" r:id="rId54"/>
    <hyperlink ref="G25" r:id="rId55"/>
    <hyperlink ref="G26" r:id="rId56"/>
    <hyperlink ref="G33" r:id="rId57"/>
    <hyperlink ref="G70" r:id="rId58"/>
    <hyperlink ref="G58" r:id="rId59"/>
    <hyperlink ref="G61" r:id="rId60"/>
    <hyperlink ref="G75" r:id="rId61"/>
    <hyperlink ref="G78" r:id="rId62"/>
    <hyperlink ref="G113" r:id="rId63"/>
    <hyperlink ref="G46" r:id="rId64"/>
    <hyperlink ref="G45" r:id="rId65"/>
    <hyperlink ref="G47" r:id="rId66"/>
    <hyperlink ref="G48" r:id="rId67"/>
    <hyperlink ref="G39" r:id="rId68"/>
    <hyperlink ref="G36" r:id="rId69"/>
    <hyperlink ref="G40" r:id="rId70"/>
    <hyperlink ref="G41" r:id="rId71"/>
    <hyperlink ref="G123" r:id="rId72"/>
    <hyperlink ref="G102" r:id="rId73"/>
    <hyperlink ref="I82" r:id="rId74"/>
    <hyperlink ref="I125" r:id="rId75"/>
    <hyperlink ref="I120" r:id="rId76"/>
    <hyperlink ref="I110" r:id="rId77"/>
    <hyperlink ref="I91" r:id="rId78"/>
    <hyperlink ref="I96" r:id="rId79"/>
    <hyperlink ref="I35" r:id="rId80"/>
    <hyperlink ref="I54" r:id="rId81"/>
    <hyperlink ref="I9" r:id="rId82"/>
    <hyperlink ref="I55" r:id="rId83"/>
    <hyperlink ref="I52" r:id="rId84"/>
    <hyperlink ref="I11" r:id="rId85"/>
    <hyperlink ref="I36" r:id="rId86"/>
    <hyperlink ref="I25" r:id="rId87"/>
    <hyperlink ref="I26" r:id="rId88"/>
    <hyperlink ref="I80" r:id="rId89"/>
    <hyperlink ref="I81" r:id="rId90"/>
    <hyperlink ref="I113" r:id="rId91"/>
    <hyperlink ref="I22" r:id="rId92"/>
    <hyperlink ref="I77" r:id="rId93"/>
    <hyperlink ref="I103" r:id="rId94"/>
    <hyperlink ref="I61" r:id="rId95"/>
    <hyperlink ref="I60" r:id="rId96"/>
    <hyperlink ref="I117" r:id="rId97"/>
    <hyperlink ref="I34" r:id="rId98"/>
    <hyperlink ref="I49" r:id="rId99"/>
    <hyperlink ref="I50" r:id="rId100"/>
    <hyperlink ref="I115" r:id="rId101"/>
    <hyperlink ref="I63" r:id="rId102"/>
    <hyperlink ref="I93" r:id="rId103"/>
    <hyperlink ref="I5" r:id="rId104"/>
    <hyperlink ref="I32" r:id="rId105"/>
    <hyperlink ref="I72" r:id="rId106"/>
    <hyperlink ref="I70" r:id="rId107" display="mailto:iellis@elc-naturecoast.org"/>
    <hyperlink ref="I64" r:id="rId108"/>
    <hyperlink ref="I75" r:id="rId109" display="mailto:fbccr@firstbaptistcr.org"/>
    <hyperlink ref="I78" r:id="rId110" display="mailto:pastormark@1umc.org"/>
    <hyperlink ref="I118" r:id="rId111" display="mailto:srpc@sevenrivers.org"/>
    <hyperlink ref="I106" r:id="rId112"/>
    <hyperlink ref="I109" r:id="rId113"/>
    <hyperlink ref="I46" r:id="rId114"/>
    <hyperlink ref="I47" r:id="rId115"/>
    <hyperlink ref="I48" r:id="rId116"/>
    <hyperlink ref="I21" r:id="rId117"/>
    <hyperlink ref="G17" r:id="rId118"/>
    <hyperlink ref="I17" r:id="rId119"/>
    <hyperlink ref="G112" r:id="rId120"/>
    <hyperlink ref="G94" r:id="rId121"/>
    <hyperlink ref="G126" r:id="rId122"/>
    <hyperlink ref="G27" r:id="rId123"/>
    <hyperlink ref="I27" r:id="rId124"/>
  </hyperlinks>
  <pageMargins left="0.75" right="0.75" top="1" bottom="1" header="0.5" footer="0.5"/>
  <pageSetup scale="58" orientation="landscape" horizontalDpi="4294967293" r:id="rId125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7" sqref="B37"/>
    </sheetView>
  </sheetViews>
  <sheetFormatPr defaultRowHeight="12.75" x14ac:dyDescent="0.2"/>
  <cols>
    <col min="1" max="1" width="4" style="9" bestFit="1" customWidth="1"/>
    <col min="2" max="2" width="49.5703125" style="9" bestFit="1" customWidth="1"/>
    <col min="3" max="3" width="44.85546875" style="9" bestFit="1" customWidth="1"/>
    <col min="4" max="4" width="19.42578125" style="9" bestFit="1" customWidth="1"/>
    <col min="5" max="5" width="13.7109375" style="9" bestFit="1" customWidth="1"/>
    <col min="6" max="6" width="16.42578125" style="9" bestFit="1" customWidth="1"/>
    <col min="7" max="7" width="30.42578125" style="9" bestFit="1" customWidth="1"/>
    <col min="8" max="8" width="6.140625" style="9" customWidth="1"/>
    <col min="9" max="9" width="31.42578125" style="9" bestFit="1" customWidth="1"/>
    <col min="10" max="10" width="56.42578125" style="9" bestFit="1" customWidth="1"/>
    <col min="11" max="11" width="12.28515625" style="9" bestFit="1" customWidth="1"/>
    <col min="12" max="12" width="24.5703125" style="9" bestFit="1" customWidth="1"/>
    <col min="13" max="13" width="10.7109375" style="9" bestFit="1" customWidth="1"/>
    <col min="14" max="14" width="6.42578125" style="9" bestFit="1" customWidth="1"/>
    <col min="15" max="15" width="15.28515625" style="9" customWidth="1"/>
    <col min="16" max="16" width="13.42578125" style="9" bestFit="1" customWidth="1"/>
    <col min="17" max="18" width="9.140625" style="9"/>
  </cols>
  <sheetData>
    <row r="1" spans="1:18" ht="15.75" x14ac:dyDescent="0.25">
      <c r="A1" s="4"/>
      <c r="B1" s="26" t="s">
        <v>103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8" s="23" customFormat="1" ht="24.75" customHeight="1" x14ac:dyDescent="0.2">
      <c r="A2" s="27"/>
      <c r="B2" s="28" t="s">
        <v>14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692</v>
      </c>
      <c r="H2" s="27"/>
      <c r="I2" s="28" t="s">
        <v>19</v>
      </c>
      <c r="J2" s="28" t="s">
        <v>20</v>
      </c>
      <c r="K2" s="28" t="s">
        <v>1231</v>
      </c>
      <c r="L2" s="28" t="s">
        <v>21</v>
      </c>
      <c r="M2" s="28" t="s">
        <v>2500</v>
      </c>
      <c r="N2" s="28" t="s">
        <v>161</v>
      </c>
      <c r="O2" s="29" t="s">
        <v>162</v>
      </c>
      <c r="P2" s="28" t="s">
        <v>163</v>
      </c>
      <c r="Q2" s="30"/>
      <c r="R2" s="30"/>
    </row>
    <row r="3" spans="1:18" x14ac:dyDescent="0.2">
      <c r="A3" s="4">
        <v>1</v>
      </c>
      <c r="B3" s="13" t="s">
        <v>2112</v>
      </c>
      <c r="C3" s="4"/>
      <c r="D3" s="4" t="s">
        <v>2113</v>
      </c>
      <c r="E3" s="4" t="s">
        <v>2114</v>
      </c>
      <c r="F3" s="4"/>
      <c r="G3" s="5"/>
      <c r="H3" s="10">
        <f t="shared" ref="H3:H34" si="0">H2+1</f>
        <v>1</v>
      </c>
      <c r="I3" s="5"/>
      <c r="J3" s="4" t="s">
        <v>2115</v>
      </c>
      <c r="K3" s="4" t="s">
        <v>1956</v>
      </c>
      <c r="L3" s="4" t="s">
        <v>1965</v>
      </c>
      <c r="M3" s="4" t="s">
        <v>844</v>
      </c>
      <c r="N3" s="4"/>
      <c r="O3" s="4"/>
      <c r="P3" s="4"/>
    </row>
    <row r="4" spans="1:18" x14ac:dyDescent="0.2">
      <c r="A4" s="4">
        <v>2</v>
      </c>
      <c r="B4" s="13" t="s">
        <v>2327</v>
      </c>
      <c r="C4" s="4"/>
      <c r="D4" s="4"/>
      <c r="E4" s="4" t="s">
        <v>2328</v>
      </c>
      <c r="F4" s="4"/>
      <c r="G4" s="5" t="s">
        <v>1219</v>
      </c>
      <c r="H4" s="10">
        <f t="shared" si="0"/>
        <v>2</v>
      </c>
      <c r="I4" s="5"/>
      <c r="J4" s="4" t="s">
        <v>2329</v>
      </c>
      <c r="K4" s="4" t="s">
        <v>1965</v>
      </c>
      <c r="L4" s="4" t="s">
        <v>1965</v>
      </c>
      <c r="M4" s="4" t="s">
        <v>1548</v>
      </c>
      <c r="N4" s="4"/>
      <c r="O4" s="4"/>
      <c r="P4" s="31"/>
    </row>
    <row r="5" spans="1:18" x14ac:dyDescent="0.2">
      <c r="A5" s="4">
        <v>3</v>
      </c>
      <c r="B5" s="13" t="s">
        <v>2325</v>
      </c>
      <c r="C5" s="4"/>
      <c r="D5" s="4"/>
      <c r="E5" s="4" t="s">
        <v>2326</v>
      </c>
      <c r="F5" s="4"/>
      <c r="G5" s="5"/>
      <c r="H5" s="10">
        <f t="shared" si="0"/>
        <v>3</v>
      </c>
      <c r="I5" s="5"/>
      <c r="J5" s="4" t="s">
        <v>1229</v>
      </c>
      <c r="K5" s="4" t="s">
        <v>1965</v>
      </c>
      <c r="L5" s="4"/>
      <c r="M5" s="4"/>
      <c r="N5" s="4"/>
      <c r="O5" s="4"/>
      <c r="P5" s="4"/>
    </row>
    <row r="6" spans="1:18" x14ac:dyDescent="0.2">
      <c r="A6" s="4">
        <v>4</v>
      </c>
      <c r="B6" s="13" t="s">
        <v>404</v>
      </c>
      <c r="C6" s="4"/>
      <c r="D6" s="4"/>
      <c r="E6" s="4" t="s">
        <v>405</v>
      </c>
      <c r="F6" s="4"/>
      <c r="G6" s="5" t="s">
        <v>2710</v>
      </c>
      <c r="H6" s="10">
        <f t="shared" si="0"/>
        <v>4</v>
      </c>
      <c r="I6" s="4"/>
      <c r="J6" s="4" t="s">
        <v>521</v>
      </c>
      <c r="K6" s="4" t="s">
        <v>1965</v>
      </c>
      <c r="L6" s="4"/>
      <c r="M6" s="4"/>
      <c r="N6" s="4"/>
      <c r="O6" s="4"/>
      <c r="P6" s="4"/>
    </row>
    <row r="7" spans="1:18" x14ac:dyDescent="0.2">
      <c r="A7" s="4">
        <v>5</v>
      </c>
      <c r="B7" s="13" t="s">
        <v>522</v>
      </c>
      <c r="C7" s="4"/>
      <c r="D7" s="4"/>
      <c r="E7" s="4" t="s">
        <v>406</v>
      </c>
      <c r="F7" s="4" t="s">
        <v>2711</v>
      </c>
      <c r="G7" s="4"/>
      <c r="H7" s="10">
        <f t="shared" si="0"/>
        <v>5</v>
      </c>
      <c r="I7" s="4"/>
      <c r="J7" s="4" t="s">
        <v>521</v>
      </c>
      <c r="K7" s="4" t="s">
        <v>1965</v>
      </c>
      <c r="L7" s="4"/>
      <c r="M7" s="4"/>
      <c r="N7" s="4"/>
      <c r="O7" s="4"/>
      <c r="P7" s="4"/>
    </row>
    <row r="8" spans="1:18" x14ac:dyDescent="0.2">
      <c r="A8" s="4">
        <v>6</v>
      </c>
      <c r="B8" s="13" t="s">
        <v>407</v>
      </c>
      <c r="C8" s="4"/>
      <c r="D8" s="4"/>
      <c r="E8" s="4" t="s">
        <v>408</v>
      </c>
      <c r="F8" s="4"/>
      <c r="G8" s="4"/>
      <c r="H8" s="10">
        <f t="shared" si="0"/>
        <v>6</v>
      </c>
      <c r="I8" s="4"/>
      <c r="J8" s="4" t="s">
        <v>2712</v>
      </c>
      <c r="K8" s="4" t="s">
        <v>1965</v>
      </c>
      <c r="L8" s="4"/>
      <c r="M8" s="4"/>
      <c r="N8" s="4"/>
      <c r="O8" s="4"/>
      <c r="P8" s="4"/>
    </row>
    <row r="9" spans="1:18" x14ac:dyDescent="0.2">
      <c r="A9" s="4">
        <f t="shared" ref="A9:A40" si="1">A8+1</f>
        <v>7</v>
      </c>
      <c r="B9" s="40" t="s">
        <v>2185</v>
      </c>
      <c r="C9" s="39" t="s">
        <v>2186</v>
      </c>
      <c r="D9" s="39"/>
      <c r="E9" s="39" t="s">
        <v>2187</v>
      </c>
      <c r="F9" s="39" t="s">
        <v>2188</v>
      </c>
      <c r="G9" s="41" t="s">
        <v>2189</v>
      </c>
      <c r="H9" s="10">
        <f t="shared" si="0"/>
        <v>7</v>
      </c>
      <c r="I9" s="39"/>
      <c r="J9" s="39" t="s">
        <v>2190</v>
      </c>
      <c r="K9" s="39" t="s">
        <v>1956</v>
      </c>
      <c r="L9" s="39" t="s">
        <v>1965</v>
      </c>
      <c r="M9" s="39"/>
      <c r="N9" s="39"/>
      <c r="O9" s="39"/>
      <c r="P9" s="39"/>
    </row>
    <row r="10" spans="1:18" x14ac:dyDescent="0.2">
      <c r="A10" s="4">
        <f t="shared" si="1"/>
        <v>8</v>
      </c>
      <c r="B10" s="13" t="s">
        <v>235</v>
      </c>
      <c r="C10" s="4"/>
      <c r="D10" s="4"/>
      <c r="E10" s="4" t="s">
        <v>409</v>
      </c>
      <c r="F10" s="4"/>
      <c r="G10" s="5" t="s">
        <v>2713</v>
      </c>
      <c r="H10" s="10">
        <f t="shared" si="0"/>
        <v>8</v>
      </c>
      <c r="I10" s="4"/>
      <c r="J10" s="4" t="s">
        <v>2714</v>
      </c>
      <c r="K10" s="4" t="s">
        <v>1965</v>
      </c>
      <c r="L10" s="4"/>
      <c r="M10" s="4"/>
      <c r="N10" s="4"/>
      <c r="O10" s="4"/>
      <c r="P10" s="4"/>
    </row>
    <row r="11" spans="1:18" x14ac:dyDescent="0.2">
      <c r="A11" s="4">
        <f t="shared" si="1"/>
        <v>9</v>
      </c>
      <c r="B11" s="13" t="s">
        <v>1705</v>
      </c>
      <c r="C11" s="4" t="s">
        <v>1708</v>
      </c>
      <c r="D11" s="4"/>
      <c r="E11" s="4" t="s">
        <v>1711</v>
      </c>
      <c r="F11" s="4" t="s">
        <v>1712</v>
      </c>
      <c r="G11" s="5" t="s">
        <v>1706</v>
      </c>
      <c r="H11" s="10">
        <f t="shared" si="0"/>
        <v>9</v>
      </c>
      <c r="I11" s="5" t="s">
        <v>1710</v>
      </c>
      <c r="J11" s="4" t="s">
        <v>1709</v>
      </c>
      <c r="K11" s="4" t="s">
        <v>1965</v>
      </c>
      <c r="L11" s="4" t="s">
        <v>1965</v>
      </c>
      <c r="M11" s="4" t="s">
        <v>1707</v>
      </c>
      <c r="N11" s="4"/>
      <c r="O11" s="4"/>
      <c r="P11" s="4"/>
    </row>
    <row r="12" spans="1:18" x14ac:dyDescent="0.2">
      <c r="A12" s="4">
        <f t="shared" si="1"/>
        <v>10</v>
      </c>
      <c r="B12" s="13" t="s">
        <v>1617</v>
      </c>
      <c r="C12" s="4" t="s">
        <v>1618</v>
      </c>
      <c r="D12" s="4" t="s">
        <v>1619</v>
      </c>
      <c r="E12" s="4" t="s">
        <v>1620</v>
      </c>
      <c r="F12" s="4" t="s">
        <v>1620</v>
      </c>
      <c r="G12" s="5"/>
      <c r="H12" s="10">
        <f t="shared" si="0"/>
        <v>10</v>
      </c>
      <c r="I12" s="5" t="s">
        <v>1621</v>
      </c>
      <c r="J12" s="4" t="s">
        <v>1622</v>
      </c>
      <c r="K12" s="4" t="s">
        <v>1956</v>
      </c>
      <c r="L12" s="4" t="s">
        <v>1623</v>
      </c>
      <c r="M12" s="4"/>
      <c r="N12" s="4"/>
      <c r="O12" s="4"/>
      <c r="P12" s="4"/>
    </row>
    <row r="13" spans="1:18" x14ac:dyDescent="0.2">
      <c r="A13" s="4">
        <f t="shared" si="1"/>
        <v>11</v>
      </c>
      <c r="B13" s="13" t="s">
        <v>266</v>
      </c>
      <c r="C13" s="4" t="s">
        <v>1253</v>
      </c>
      <c r="D13" s="4" t="s">
        <v>1254</v>
      </c>
      <c r="E13" s="4" t="s">
        <v>1255</v>
      </c>
      <c r="F13" s="4" t="s">
        <v>1256</v>
      </c>
      <c r="G13" s="5" t="s">
        <v>1302</v>
      </c>
      <c r="H13" s="10">
        <f t="shared" si="0"/>
        <v>11</v>
      </c>
      <c r="I13" s="5"/>
      <c r="J13" s="4" t="s">
        <v>1303</v>
      </c>
      <c r="K13" s="4" t="s">
        <v>1956</v>
      </c>
      <c r="L13" s="4" t="s">
        <v>1257</v>
      </c>
      <c r="M13" s="4"/>
      <c r="N13" s="4"/>
      <c r="O13" s="4"/>
      <c r="P13" s="4"/>
    </row>
    <row r="14" spans="1:18" x14ac:dyDescent="0.2">
      <c r="A14" s="4">
        <f t="shared" si="1"/>
        <v>12</v>
      </c>
      <c r="B14" s="13" t="s">
        <v>986</v>
      </c>
      <c r="C14" s="4" t="s">
        <v>2142</v>
      </c>
      <c r="D14" s="4" t="s">
        <v>2143</v>
      </c>
      <c r="E14" s="4" t="s">
        <v>2144</v>
      </c>
      <c r="F14" s="4" t="s">
        <v>1595</v>
      </c>
      <c r="G14" s="5" t="s">
        <v>2147</v>
      </c>
      <c r="H14" s="10">
        <f t="shared" si="0"/>
        <v>12</v>
      </c>
      <c r="I14" s="5" t="s">
        <v>2145</v>
      </c>
      <c r="J14" s="4" t="s">
        <v>355</v>
      </c>
      <c r="K14" s="4" t="s">
        <v>1956</v>
      </c>
      <c r="L14" s="4" t="s">
        <v>2148</v>
      </c>
      <c r="M14" s="4"/>
      <c r="N14" s="4"/>
      <c r="O14" s="4"/>
      <c r="P14" s="4"/>
    </row>
    <row r="15" spans="1:18" x14ac:dyDescent="0.2">
      <c r="A15" s="4">
        <f t="shared" si="1"/>
        <v>13</v>
      </c>
      <c r="B15" s="13" t="s">
        <v>267</v>
      </c>
      <c r="C15" s="4" t="s">
        <v>964</v>
      </c>
      <c r="D15" s="4"/>
      <c r="E15" s="4" t="s">
        <v>965</v>
      </c>
      <c r="F15" s="4" t="s">
        <v>966</v>
      </c>
      <c r="G15" s="5" t="s">
        <v>1307</v>
      </c>
      <c r="H15" s="10">
        <f t="shared" si="0"/>
        <v>13</v>
      </c>
      <c r="I15" s="5" t="s">
        <v>967</v>
      </c>
      <c r="J15" s="4" t="s">
        <v>968</v>
      </c>
      <c r="K15" s="4" t="s">
        <v>1956</v>
      </c>
      <c r="L15" s="4" t="s">
        <v>969</v>
      </c>
      <c r="M15" s="4" t="s">
        <v>551</v>
      </c>
      <c r="N15" s="4"/>
      <c r="O15" s="4"/>
      <c r="P15" s="4"/>
    </row>
    <row r="16" spans="1:18" x14ac:dyDescent="0.2">
      <c r="A16" s="4">
        <f t="shared" si="1"/>
        <v>14</v>
      </c>
      <c r="B16" s="13" t="s">
        <v>1042</v>
      </c>
      <c r="C16" s="4" t="s">
        <v>1043</v>
      </c>
      <c r="D16" s="4" t="s">
        <v>1044</v>
      </c>
      <c r="E16" s="4" t="s">
        <v>1045</v>
      </c>
      <c r="F16" s="4"/>
      <c r="G16" s="5"/>
      <c r="H16" s="10">
        <f t="shared" si="0"/>
        <v>14</v>
      </c>
      <c r="I16" s="4"/>
      <c r="J16" s="4" t="s">
        <v>1049</v>
      </c>
      <c r="K16" s="4" t="s">
        <v>1956</v>
      </c>
      <c r="L16" s="4" t="s">
        <v>1965</v>
      </c>
      <c r="M16" s="4" t="s">
        <v>844</v>
      </c>
      <c r="N16" s="4"/>
      <c r="O16" s="4"/>
      <c r="P16" s="4"/>
    </row>
    <row r="17" spans="1:16" x14ac:dyDescent="0.2">
      <c r="A17" s="4">
        <f t="shared" si="1"/>
        <v>15</v>
      </c>
      <c r="B17" s="13" t="s">
        <v>854</v>
      </c>
      <c r="C17" s="4" t="s">
        <v>1849</v>
      </c>
      <c r="D17" s="4" t="s">
        <v>845</v>
      </c>
      <c r="E17" s="4" t="s">
        <v>1493</v>
      </c>
      <c r="F17" s="4" t="s">
        <v>1850</v>
      </c>
      <c r="G17" s="5" t="s">
        <v>1494</v>
      </c>
      <c r="H17" s="10">
        <f t="shared" si="0"/>
        <v>15</v>
      </c>
      <c r="I17" s="5" t="s">
        <v>846</v>
      </c>
      <c r="J17" s="4" t="s">
        <v>541</v>
      </c>
      <c r="K17" s="4" t="s">
        <v>1956</v>
      </c>
      <c r="L17" s="4" t="s">
        <v>1965</v>
      </c>
      <c r="M17" s="4"/>
      <c r="N17" s="4"/>
      <c r="O17" s="4"/>
      <c r="P17" s="4"/>
    </row>
    <row r="18" spans="1:16" x14ac:dyDescent="0.2">
      <c r="A18" s="4">
        <f t="shared" si="1"/>
        <v>16</v>
      </c>
      <c r="B18" s="13" t="s">
        <v>236</v>
      </c>
      <c r="C18" s="4" t="s">
        <v>434</v>
      </c>
      <c r="D18" s="4" t="s">
        <v>2439</v>
      </c>
      <c r="E18" s="4" t="s">
        <v>2440</v>
      </c>
      <c r="F18" s="4" t="s">
        <v>435</v>
      </c>
      <c r="G18" s="17" t="s">
        <v>1238</v>
      </c>
      <c r="H18" s="10">
        <f t="shared" si="0"/>
        <v>16</v>
      </c>
      <c r="I18" s="5" t="s">
        <v>436</v>
      </c>
      <c r="J18" s="4" t="s">
        <v>437</v>
      </c>
      <c r="K18" s="4" t="s">
        <v>1965</v>
      </c>
      <c r="L18" s="4" t="s">
        <v>1965</v>
      </c>
      <c r="M18" s="4"/>
      <c r="N18" s="4"/>
      <c r="O18" s="4"/>
      <c r="P18" s="4"/>
    </row>
    <row r="19" spans="1:16" x14ac:dyDescent="0.2">
      <c r="A19" s="4">
        <f t="shared" si="1"/>
        <v>17</v>
      </c>
      <c r="B19" s="13" t="s">
        <v>843</v>
      </c>
      <c r="C19" s="4" t="s">
        <v>1603</v>
      </c>
      <c r="D19" s="4" t="s">
        <v>2140</v>
      </c>
      <c r="E19" s="4" t="s">
        <v>2141</v>
      </c>
      <c r="F19" s="4" t="s">
        <v>1596</v>
      </c>
      <c r="G19" s="5" t="s">
        <v>671</v>
      </c>
      <c r="H19" s="10">
        <f t="shared" si="0"/>
        <v>17</v>
      </c>
      <c r="I19" s="5" t="s">
        <v>1604</v>
      </c>
      <c r="J19" s="4" t="s">
        <v>213</v>
      </c>
      <c r="K19" s="4" t="s">
        <v>1956</v>
      </c>
      <c r="L19" s="4" t="s">
        <v>1605</v>
      </c>
      <c r="M19" s="4" t="s">
        <v>218</v>
      </c>
      <c r="N19" s="4"/>
      <c r="O19" s="4"/>
      <c r="P19" s="4"/>
    </row>
    <row r="20" spans="1:16" x14ac:dyDescent="0.2">
      <c r="A20" s="4">
        <f t="shared" si="1"/>
        <v>18</v>
      </c>
      <c r="B20" s="13" t="s">
        <v>197</v>
      </c>
      <c r="C20" s="4" t="s">
        <v>733</v>
      </c>
      <c r="D20" s="4" t="s">
        <v>1007</v>
      </c>
      <c r="E20" s="4" t="s">
        <v>734</v>
      </c>
      <c r="F20" s="4" t="s">
        <v>735</v>
      </c>
      <c r="G20" s="4"/>
      <c r="H20" s="10">
        <f t="shared" si="0"/>
        <v>18</v>
      </c>
      <c r="I20" s="5"/>
      <c r="J20" s="4" t="s">
        <v>736</v>
      </c>
      <c r="K20" s="4" t="s">
        <v>1956</v>
      </c>
      <c r="L20" s="4" t="s">
        <v>1965</v>
      </c>
      <c r="M20" s="4"/>
      <c r="N20" s="4"/>
      <c r="O20" s="4"/>
      <c r="P20" s="4"/>
    </row>
    <row r="21" spans="1:16" x14ac:dyDescent="0.2">
      <c r="A21" s="4">
        <f t="shared" si="1"/>
        <v>19</v>
      </c>
      <c r="B21" s="40" t="s">
        <v>2438</v>
      </c>
      <c r="C21" s="39" t="s">
        <v>383</v>
      </c>
      <c r="D21" s="39" t="s">
        <v>2211</v>
      </c>
      <c r="E21" s="39" t="s">
        <v>2212</v>
      </c>
      <c r="F21" s="39"/>
      <c r="G21" s="41" t="s">
        <v>673</v>
      </c>
      <c r="H21" s="10">
        <f t="shared" si="0"/>
        <v>19</v>
      </c>
      <c r="I21" s="41" t="s">
        <v>2213</v>
      </c>
      <c r="J21" s="39" t="s">
        <v>2214</v>
      </c>
      <c r="K21" s="39" t="s">
        <v>2215</v>
      </c>
      <c r="L21" s="39" t="s">
        <v>1965</v>
      </c>
      <c r="M21" s="39"/>
      <c r="N21" s="39"/>
      <c r="O21" s="39"/>
      <c r="P21" s="39"/>
    </row>
    <row r="22" spans="1:16" x14ac:dyDescent="0.2">
      <c r="A22" s="4">
        <f t="shared" si="1"/>
        <v>20</v>
      </c>
      <c r="B22" s="13" t="s">
        <v>237</v>
      </c>
      <c r="C22" s="4" t="s">
        <v>856</v>
      </c>
      <c r="D22" s="4" t="s">
        <v>857</v>
      </c>
      <c r="E22" s="4" t="s">
        <v>858</v>
      </c>
      <c r="F22" s="4"/>
      <c r="G22" s="5" t="s">
        <v>673</v>
      </c>
      <c r="H22" s="10">
        <f t="shared" si="0"/>
        <v>20</v>
      </c>
      <c r="I22" s="5" t="s">
        <v>859</v>
      </c>
      <c r="J22" s="4" t="s">
        <v>227</v>
      </c>
      <c r="K22" s="4" t="s">
        <v>1965</v>
      </c>
      <c r="L22" s="4" t="s">
        <v>1965</v>
      </c>
      <c r="M22" s="4"/>
      <c r="N22" s="4"/>
      <c r="O22" s="4"/>
      <c r="P22" s="4"/>
    </row>
    <row r="23" spans="1:16" x14ac:dyDescent="0.2">
      <c r="A23" s="4">
        <f t="shared" si="1"/>
        <v>21</v>
      </c>
      <c r="B23" s="13" t="s">
        <v>1046</v>
      </c>
      <c r="C23" s="4" t="s">
        <v>1047</v>
      </c>
      <c r="D23" s="4"/>
      <c r="E23" s="4" t="s">
        <v>1048</v>
      </c>
      <c r="F23" s="4"/>
      <c r="G23" s="4"/>
      <c r="H23" s="10">
        <f t="shared" si="0"/>
        <v>21</v>
      </c>
      <c r="I23" s="4"/>
      <c r="J23" s="4" t="s">
        <v>1049</v>
      </c>
      <c r="K23" s="4" t="s">
        <v>1956</v>
      </c>
      <c r="L23" s="4" t="s">
        <v>1965</v>
      </c>
      <c r="M23" s="4" t="s">
        <v>844</v>
      </c>
      <c r="N23" s="4"/>
      <c r="O23" s="4"/>
      <c r="P23" s="4"/>
    </row>
    <row r="24" spans="1:16" x14ac:dyDescent="0.2">
      <c r="A24" s="4">
        <f t="shared" si="1"/>
        <v>22</v>
      </c>
      <c r="B24" s="13" t="s">
        <v>268</v>
      </c>
      <c r="C24" s="4" t="s">
        <v>755</v>
      </c>
      <c r="D24" s="4" t="s">
        <v>756</v>
      </c>
      <c r="E24" s="4" t="s">
        <v>757</v>
      </c>
      <c r="F24" s="4"/>
      <c r="G24" s="5"/>
      <c r="H24" s="10">
        <f t="shared" si="0"/>
        <v>22</v>
      </c>
      <c r="I24" s="5"/>
      <c r="J24" s="4" t="s">
        <v>758</v>
      </c>
      <c r="K24" s="4" t="s">
        <v>1956</v>
      </c>
      <c r="L24" s="4" t="s">
        <v>759</v>
      </c>
      <c r="M24" s="4" t="s">
        <v>844</v>
      </c>
      <c r="N24" s="4"/>
      <c r="O24" s="4"/>
      <c r="P24" s="4"/>
    </row>
    <row r="25" spans="1:16" x14ac:dyDescent="0.2">
      <c r="A25" s="4">
        <f t="shared" si="1"/>
        <v>23</v>
      </c>
      <c r="B25" s="13" t="s">
        <v>194</v>
      </c>
      <c r="C25" s="4" t="s">
        <v>1249</v>
      </c>
      <c r="D25" s="4"/>
      <c r="E25" s="4" t="s">
        <v>1250</v>
      </c>
      <c r="F25" s="4" t="s">
        <v>1251</v>
      </c>
      <c r="G25" s="5" t="s">
        <v>1729</v>
      </c>
      <c r="H25" s="10">
        <f t="shared" si="0"/>
        <v>23</v>
      </c>
      <c r="I25" s="5" t="s">
        <v>1246</v>
      </c>
      <c r="J25" s="4" t="s">
        <v>1247</v>
      </c>
      <c r="K25" s="4" t="s">
        <v>1956</v>
      </c>
      <c r="L25" s="4" t="s">
        <v>1965</v>
      </c>
      <c r="M25" s="4"/>
      <c r="N25" s="4"/>
      <c r="O25" s="4"/>
      <c r="P25" s="4"/>
    </row>
    <row r="26" spans="1:16" x14ac:dyDescent="0.2">
      <c r="A26" s="4">
        <f t="shared" si="1"/>
        <v>24</v>
      </c>
      <c r="B26" s="13" t="s">
        <v>2311</v>
      </c>
      <c r="C26" s="4" t="s">
        <v>2312</v>
      </c>
      <c r="D26" s="4" t="s">
        <v>2313</v>
      </c>
      <c r="E26" s="4" t="s">
        <v>2314</v>
      </c>
      <c r="F26" s="4"/>
      <c r="G26" s="4"/>
      <c r="H26" s="10">
        <f t="shared" si="0"/>
        <v>24</v>
      </c>
      <c r="I26" s="4"/>
      <c r="J26" s="4" t="s">
        <v>2348</v>
      </c>
      <c r="K26" s="4" t="s">
        <v>1956</v>
      </c>
      <c r="L26" s="4" t="s">
        <v>1965</v>
      </c>
      <c r="M26" s="4"/>
      <c r="N26" s="4"/>
      <c r="O26" s="4"/>
      <c r="P26" s="4"/>
    </row>
    <row r="27" spans="1:16" x14ac:dyDescent="0.2">
      <c r="A27" s="4">
        <f t="shared" si="1"/>
        <v>25</v>
      </c>
      <c r="B27" s="13" t="s">
        <v>1521</v>
      </c>
      <c r="C27" s="4" t="s">
        <v>1522</v>
      </c>
      <c r="D27" s="4"/>
      <c r="E27" s="4" t="s">
        <v>1523</v>
      </c>
      <c r="F27" s="4"/>
      <c r="G27" s="5" t="s">
        <v>1524</v>
      </c>
      <c r="H27" s="10">
        <f t="shared" si="0"/>
        <v>25</v>
      </c>
      <c r="I27" s="5"/>
      <c r="J27" s="4" t="s">
        <v>1699</v>
      </c>
      <c r="K27" s="4" t="s">
        <v>1965</v>
      </c>
      <c r="L27" s="4" t="s">
        <v>1965</v>
      </c>
      <c r="M27" s="4" t="s">
        <v>844</v>
      </c>
      <c r="N27" s="4"/>
      <c r="O27" s="4"/>
      <c r="P27" s="4"/>
    </row>
    <row r="28" spans="1:16" x14ac:dyDescent="0.2">
      <c r="A28" s="4">
        <f t="shared" si="1"/>
        <v>26</v>
      </c>
      <c r="B28" s="13" t="s">
        <v>22</v>
      </c>
      <c r="C28" s="4" t="s">
        <v>1957</v>
      </c>
      <c r="D28" s="4" t="s">
        <v>1958</v>
      </c>
      <c r="E28" s="4" t="s">
        <v>2024</v>
      </c>
      <c r="F28" s="4"/>
      <c r="G28" s="4"/>
      <c r="H28" s="10">
        <f t="shared" si="0"/>
        <v>26</v>
      </c>
      <c r="I28" s="4"/>
      <c r="J28" s="4" t="s">
        <v>1954</v>
      </c>
      <c r="K28" s="4" t="s">
        <v>1956</v>
      </c>
      <c r="L28" s="4" t="s">
        <v>1955</v>
      </c>
      <c r="M28" s="4" t="s">
        <v>844</v>
      </c>
      <c r="N28" s="4"/>
      <c r="O28" s="4"/>
      <c r="P28" s="4"/>
    </row>
    <row r="29" spans="1:16" x14ac:dyDescent="0.2">
      <c r="A29" s="4">
        <f t="shared" si="1"/>
        <v>27</v>
      </c>
      <c r="B29" s="13" t="s">
        <v>1050</v>
      </c>
      <c r="C29" s="4" t="s">
        <v>1051</v>
      </c>
      <c r="D29" s="4" t="s">
        <v>1052</v>
      </c>
      <c r="E29" s="4" t="s">
        <v>1053</v>
      </c>
      <c r="F29" s="4"/>
      <c r="G29" s="5"/>
      <c r="H29" s="10">
        <f t="shared" si="0"/>
        <v>27</v>
      </c>
      <c r="I29" s="5" t="s">
        <v>1054</v>
      </c>
      <c r="J29" s="4" t="s">
        <v>1055</v>
      </c>
      <c r="K29" s="4" t="s">
        <v>1956</v>
      </c>
      <c r="L29" s="4" t="s">
        <v>1965</v>
      </c>
      <c r="M29" s="4" t="s">
        <v>844</v>
      </c>
      <c r="N29" s="4"/>
      <c r="O29" s="4"/>
      <c r="P29" s="4"/>
    </row>
    <row r="30" spans="1:16" x14ac:dyDescent="0.2">
      <c r="A30" s="4">
        <f t="shared" si="1"/>
        <v>28</v>
      </c>
      <c r="B30" s="13" t="s">
        <v>80</v>
      </c>
      <c r="C30" s="4" t="s">
        <v>1056</v>
      </c>
      <c r="D30" s="4" t="s">
        <v>1057</v>
      </c>
      <c r="E30" s="4" t="s">
        <v>1058</v>
      </c>
      <c r="F30" s="4"/>
      <c r="G30" s="4"/>
      <c r="H30" s="10">
        <f t="shared" si="0"/>
        <v>28</v>
      </c>
      <c r="I30" s="4"/>
      <c r="J30" s="4" t="s">
        <v>1059</v>
      </c>
      <c r="K30" s="4" t="s">
        <v>1956</v>
      </c>
      <c r="L30" s="4" t="s">
        <v>1965</v>
      </c>
      <c r="M30" s="4" t="s">
        <v>844</v>
      </c>
      <c r="N30" s="4"/>
      <c r="O30" s="4"/>
      <c r="P30" s="4"/>
    </row>
    <row r="31" spans="1:16" x14ac:dyDescent="0.2">
      <c r="A31" s="4">
        <f t="shared" si="1"/>
        <v>29</v>
      </c>
      <c r="B31" s="13" t="s">
        <v>2408</v>
      </c>
      <c r="C31" s="4" t="s">
        <v>1348</v>
      </c>
      <c r="D31" s="4" t="s">
        <v>1349</v>
      </c>
      <c r="E31" s="4" t="s">
        <v>1701</v>
      </c>
      <c r="F31" s="4" t="s">
        <v>1350</v>
      </c>
      <c r="G31" s="5" t="s">
        <v>1700</v>
      </c>
      <c r="H31" s="10">
        <f t="shared" si="0"/>
        <v>29</v>
      </c>
      <c r="I31" s="4"/>
      <c r="J31" s="4" t="s">
        <v>1351</v>
      </c>
      <c r="K31" s="4" t="s">
        <v>1965</v>
      </c>
      <c r="L31" s="4" t="s">
        <v>1965</v>
      </c>
      <c r="M31" s="4" t="s">
        <v>844</v>
      </c>
      <c r="N31" s="4"/>
      <c r="O31" s="4"/>
      <c r="P31" s="4"/>
    </row>
    <row r="32" spans="1:16" x14ac:dyDescent="0.2">
      <c r="A32" s="4">
        <f t="shared" si="1"/>
        <v>30</v>
      </c>
      <c r="B32" s="13" t="s">
        <v>238</v>
      </c>
      <c r="C32" s="4"/>
      <c r="D32" s="4"/>
      <c r="E32" s="4" t="s">
        <v>1713</v>
      </c>
      <c r="F32" s="4" t="s">
        <v>1714</v>
      </c>
      <c r="G32" s="5" t="s">
        <v>1716</v>
      </c>
      <c r="H32" s="10">
        <f t="shared" si="0"/>
        <v>30</v>
      </c>
      <c r="I32" s="5" t="s">
        <v>1715</v>
      </c>
      <c r="J32" s="4" t="s">
        <v>1717</v>
      </c>
      <c r="K32" s="4" t="s">
        <v>1965</v>
      </c>
      <c r="L32" s="4" t="s">
        <v>1718</v>
      </c>
      <c r="M32" s="4" t="s">
        <v>844</v>
      </c>
      <c r="N32" s="4"/>
      <c r="O32" s="4"/>
      <c r="P32" s="4"/>
    </row>
    <row r="33" spans="1:16" x14ac:dyDescent="0.2">
      <c r="A33" s="4">
        <f t="shared" si="1"/>
        <v>31</v>
      </c>
      <c r="B33" s="13" t="s">
        <v>269</v>
      </c>
      <c r="C33" s="4" t="s">
        <v>2409</v>
      </c>
      <c r="D33" s="4" t="s">
        <v>2410</v>
      </c>
      <c r="E33" s="4" t="s">
        <v>190</v>
      </c>
      <c r="F33" s="4" t="s">
        <v>191</v>
      </c>
      <c r="G33" s="5"/>
      <c r="H33" s="10">
        <f t="shared" si="0"/>
        <v>31</v>
      </c>
      <c r="I33" s="5"/>
      <c r="J33" s="4" t="s">
        <v>192</v>
      </c>
      <c r="K33" s="4" t="s">
        <v>1956</v>
      </c>
      <c r="L33" s="4" t="s">
        <v>193</v>
      </c>
      <c r="M33" s="4"/>
      <c r="N33" s="4"/>
      <c r="O33" s="4"/>
      <c r="P33" s="4"/>
    </row>
    <row r="34" spans="1:16" x14ac:dyDescent="0.2">
      <c r="A34" s="4">
        <f t="shared" si="1"/>
        <v>32</v>
      </c>
      <c r="B34" s="13" t="s">
        <v>1352</v>
      </c>
      <c r="C34" s="4" t="s">
        <v>1353</v>
      </c>
      <c r="D34" s="4" t="s">
        <v>1226</v>
      </c>
      <c r="E34" s="4" t="s">
        <v>1354</v>
      </c>
      <c r="F34" s="4" t="s">
        <v>1355</v>
      </c>
      <c r="G34" s="5" t="s">
        <v>1356</v>
      </c>
      <c r="H34" s="10">
        <f t="shared" si="0"/>
        <v>32</v>
      </c>
      <c r="I34" s="5" t="s">
        <v>1227</v>
      </c>
      <c r="J34" s="4" t="s">
        <v>1228</v>
      </c>
      <c r="K34" s="4" t="s">
        <v>1965</v>
      </c>
      <c r="L34" s="4" t="s">
        <v>1965</v>
      </c>
      <c r="M34" s="4" t="s">
        <v>844</v>
      </c>
      <c r="N34" s="4"/>
      <c r="O34" s="4"/>
      <c r="P34" s="4"/>
    </row>
    <row r="35" spans="1:16" x14ac:dyDescent="0.2">
      <c r="A35" s="4">
        <f t="shared" si="1"/>
        <v>33</v>
      </c>
      <c r="B35" s="13" t="s">
        <v>174</v>
      </c>
      <c r="C35" s="4"/>
      <c r="D35" s="4"/>
      <c r="E35" s="4" t="s">
        <v>1702</v>
      </c>
      <c r="F35" s="4"/>
      <c r="G35" s="5" t="s">
        <v>1703</v>
      </c>
      <c r="H35" s="10">
        <f t="shared" ref="H35:H66" si="2">H34+1</f>
        <v>33</v>
      </c>
      <c r="I35" s="4"/>
      <c r="J35" s="4" t="s">
        <v>1704</v>
      </c>
      <c r="K35" s="4" t="s">
        <v>1965</v>
      </c>
      <c r="L35" s="4"/>
      <c r="M35" s="4"/>
      <c r="N35" s="4"/>
      <c r="O35" s="4"/>
      <c r="P35" s="4"/>
    </row>
    <row r="36" spans="1:16" x14ac:dyDescent="0.2">
      <c r="A36" s="4">
        <f t="shared" si="1"/>
        <v>34</v>
      </c>
      <c r="B36" s="13" t="s">
        <v>955</v>
      </c>
      <c r="C36" s="4" t="s">
        <v>460</v>
      </c>
      <c r="D36" s="4" t="s">
        <v>952</v>
      </c>
      <c r="E36" s="4" t="s">
        <v>953</v>
      </c>
      <c r="F36" s="4" t="s">
        <v>953</v>
      </c>
      <c r="G36" s="5"/>
      <c r="H36" s="10">
        <f t="shared" si="2"/>
        <v>34</v>
      </c>
      <c r="I36" s="5" t="s">
        <v>954</v>
      </c>
      <c r="J36" s="4" t="s">
        <v>450</v>
      </c>
      <c r="K36" s="4" t="s">
        <v>1956</v>
      </c>
      <c r="L36" s="4" t="s">
        <v>451</v>
      </c>
      <c r="M36" s="4"/>
      <c r="N36" s="4"/>
      <c r="O36" s="4"/>
      <c r="P36" s="4"/>
    </row>
    <row r="37" spans="1:16" x14ac:dyDescent="0.2">
      <c r="A37" s="4">
        <f t="shared" si="1"/>
        <v>35</v>
      </c>
      <c r="B37" s="13" t="s">
        <v>1060</v>
      </c>
      <c r="C37" s="4" t="s">
        <v>1061</v>
      </c>
      <c r="D37" s="4"/>
      <c r="E37" s="4" t="s">
        <v>616</v>
      </c>
      <c r="F37" s="4"/>
      <c r="G37" s="4"/>
      <c r="H37" s="10">
        <f t="shared" si="2"/>
        <v>35</v>
      </c>
      <c r="I37" s="4"/>
      <c r="J37" s="4" t="s">
        <v>1055</v>
      </c>
      <c r="K37" s="4" t="s">
        <v>1956</v>
      </c>
      <c r="L37" s="4" t="s">
        <v>1965</v>
      </c>
      <c r="M37" s="4" t="s">
        <v>844</v>
      </c>
      <c r="N37" s="4"/>
      <c r="O37" s="4"/>
      <c r="P37" s="4"/>
    </row>
    <row r="38" spans="1:16" x14ac:dyDescent="0.2">
      <c r="A38" s="4">
        <f t="shared" si="1"/>
        <v>36</v>
      </c>
      <c r="B38" s="13" t="s">
        <v>1101</v>
      </c>
      <c r="C38" s="4" t="s">
        <v>1102</v>
      </c>
      <c r="D38" s="4" t="s">
        <v>1103</v>
      </c>
      <c r="E38" s="4" t="s">
        <v>1104</v>
      </c>
      <c r="F38" s="4" t="s">
        <v>1105</v>
      </c>
      <c r="G38" s="5"/>
      <c r="H38" s="10">
        <f t="shared" si="2"/>
        <v>36</v>
      </c>
      <c r="I38" s="5"/>
      <c r="J38" s="4" t="s">
        <v>2421</v>
      </c>
      <c r="K38" s="4" t="s">
        <v>1956</v>
      </c>
      <c r="L38" s="4" t="s">
        <v>1106</v>
      </c>
      <c r="M38" s="4"/>
      <c r="N38" s="4"/>
      <c r="O38" s="4"/>
      <c r="P38" s="4"/>
    </row>
    <row r="39" spans="1:16" x14ac:dyDescent="0.2">
      <c r="A39" s="4">
        <f t="shared" si="1"/>
        <v>37</v>
      </c>
      <c r="B39" s="13" t="s">
        <v>617</v>
      </c>
      <c r="C39" s="4" t="s">
        <v>618</v>
      </c>
      <c r="D39" s="4"/>
      <c r="E39" s="4" t="s">
        <v>619</v>
      </c>
      <c r="F39" s="4"/>
      <c r="G39" s="5"/>
      <c r="H39" s="10">
        <f t="shared" si="2"/>
        <v>37</v>
      </c>
      <c r="I39" s="5" t="s">
        <v>1616</v>
      </c>
      <c r="J39" s="4" t="s">
        <v>620</v>
      </c>
      <c r="K39" s="4" t="s">
        <v>1956</v>
      </c>
      <c r="L39" s="4" t="s">
        <v>969</v>
      </c>
      <c r="M39" s="4" t="s">
        <v>844</v>
      </c>
      <c r="N39" s="4"/>
      <c r="O39" s="4"/>
      <c r="P39" s="4"/>
    </row>
    <row r="40" spans="1:16" x14ac:dyDescent="0.2">
      <c r="A40" s="4">
        <f t="shared" si="1"/>
        <v>38</v>
      </c>
      <c r="B40" s="13" t="s">
        <v>621</v>
      </c>
      <c r="C40" s="4" t="s">
        <v>622</v>
      </c>
      <c r="D40" s="4"/>
      <c r="E40" s="4" t="s">
        <v>623</v>
      </c>
      <c r="F40" s="4"/>
      <c r="G40" s="4"/>
      <c r="H40" s="10">
        <f t="shared" si="2"/>
        <v>38</v>
      </c>
      <c r="I40" s="4"/>
      <c r="J40" s="4" t="s">
        <v>1055</v>
      </c>
      <c r="K40" s="4" t="s">
        <v>1956</v>
      </c>
      <c r="L40" s="4" t="s">
        <v>1965</v>
      </c>
      <c r="M40" s="4" t="s">
        <v>844</v>
      </c>
      <c r="N40" s="4"/>
      <c r="O40" s="4"/>
      <c r="P40" s="4"/>
    </row>
    <row r="41" spans="1:16" x14ac:dyDescent="0.2">
      <c r="A41" s="4">
        <f t="shared" ref="A41:A72" si="3">A40+1</f>
        <v>39</v>
      </c>
      <c r="B41" s="13" t="s">
        <v>624</v>
      </c>
      <c r="C41" s="4" t="s">
        <v>625</v>
      </c>
      <c r="D41" s="4"/>
      <c r="E41" s="4" t="s">
        <v>626</v>
      </c>
      <c r="F41" s="4"/>
      <c r="G41" s="4"/>
      <c r="H41" s="10">
        <f t="shared" si="2"/>
        <v>39</v>
      </c>
      <c r="I41" s="4"/>
      <c r="J41" s="4" t="s">
        <v>1055</v>
      </c>
      <c r="K41" s="4" t="s">
        <v>1956</v>
      </c>
      <c r="L41" s="4" t="s">
        <v>1965</v>
      </c>
      <c r="M41" s="4" t="s">
        <v>844</v>
      </c>
      <c r="N41" s="4"/>
      <c r="O41" s="4"/>
      <c r="P41" s="4"/>
    </row>
    <row r="42" spans="1:16" x14ac:dyDescent="0.2">
      <c r="A42" s="4">
        <f t="shared" si="3"/>
        <v>40</v>
      </c>
      <c r="B42" s="13" t="s">
        <v>2417</v>
      </c>
      <c r="C42" s="4" t="s">
        <v>2397</v>
      </c>
      <c r="D42" s="4" t="s">
        <v>627</v>
      </c>
      <c r="E42" s="4" t="s">
        <v>1966</v>
      </c>
      <c r="F42" s="4" t="s">
        <v>2398</v>
      </c>
      <c r="G42" s="5" t="s">
        <v>151</v>
      </c>
      <c r="H42" s="10">
        <f t="shared" si="2"/>
        <v>40</v>
      </c>
      <c r="I42" s="5" t="s">
        <v>1967</v>
      </c>
      <c r="J42" s="4" t="s">
        <v>1963</v>
      </c>
      <c r="K42" s="4" t="s">
        <v>1956</v>
      </c>
      <c r="L42" s="4" t="s">
        <v>1965</v>
      </c>
      <c r="M42" s="4" t="s">
        <v>844</v>
      </c>
      <c r="N42" s="4"/>
      <c r="O42" s="4"/>
      <c r="P42" s="4"/>
    </row>
    <row r="43" spans="1:16" x14ac:dyDescent="0.2">
      <c r="A43" s="4">
        <f t="shared" si="3"/>
        <v>41</v>
      </c>
      <c r="B43" s="13" t="s">
        <v>2463</v>
      </c>
      <c r="C43" s="4" t="s">
        <v>438</v>
      </c>
      <c r="D43" s="4" t="s">
        <v>2465</v>
      </c>
      <c r="E43" s="4" t="s">
        <v>439</v>
      </c>
      <c r="F43" s="4"/>
      <c r="G43" s="5" t="s">
        <v>226</v>
      </c>
      <c r="H43" s="10">
        <f t="shared" si="2"/>
        <v>41</v>
      </c>
      <c r="I43" s="5" t="s">
        <v>440</v>
      </c>
      <c r="J43" s="4" t="s">
        <v>2464</v>
      </c>
      <c r="K43" s="4" t="s">
        <v>1965</v>
      </c>
      <c r="L43" s="11" t="s">
        <v>2466</v>
      </c>
      <c r="M43" s="4" t="s">
        <v>844</v>
      </c>
      <c r="N43" s="4"/>
      <c r="O43" s="4"/>
      <c r="P43" s="4"/>
    </row>
    <row r="44" spans="1:16" x14ac:dyDescent="0.2">
      <c r="A44" s="4">
        <f t="shared" si="3"/>
        <v>42</v>
      </c>
      <c r="B44" s="13" t="s">
        <v>67</v>
      </c>
      <c r="C44" s="4" t="s">
        <v>767</v>
      </c>
      <c r="D44" s="4"/>
      <c r="E44" s="4" t="s">
        <v>768</v>
      </c>
      <c r="F44" s="4" t="s">
        <v>1041</v>
      </c>
      <c r="G44" s="4"/>
      <c r="H44" s="10">
        <f t="shared" si="2"/>
        <v>42</v>
      </c>
      <c r="I44" s="4"/>
      <c r="J44" s="4" t="s">
        <v>1040</v>
      </c>
      <c r="K44" s="4" t="s">
        <v>1956</v>
      </c>
      <c r="L44" s="4" t="s">
        <v>1965</v>
      </c>
      <c r="M44" s="4" t="s">
        <v>152</v>
      </c>
      <c r="N44" s="4"/>
      <c r="O44" s="4"/>
      <c r="P44" s="4"/>
    </row>
    <row r="45" spans="1:16" x14ac:dyDescent="0.2">
      <c r="A45" s="4">
        <f t="shared" si="3"/>
        <v>43</v>
      </c>
      <c r="B45" s="13" t="s">
        <v>67</v>
      </c>
      <c r="C45" s="4" t="s">
        <v>767</v>
      </c>
      <c r="D45" s="4"/>
      <c r="E45" s="4" t="s">
        <v>768</v>
      </c>
      <c r="F45" s="4" t="s">
        <v>588</v>
      </c>
      <c r="G45" s="4"/>
      <c r="H45" s="10">
        <f t="shared" si="2"/>
        <v>43</v>
      </c>
      <c r="I45" s="4"/>
      <c r="J45" s="4" t="s">
        <v>270</v>
      </c>
      <c r="K45" s="4" t="s">
        <v>1956</v>
      </c>
      <c r="L45" s="4" t="s">
        <v>587</v>
      </c>
      <c r="M45" s="4" t="s">
        <v>152</v>
      </c>
      <c r="N45" s="4"/>
      <c r="O45" s="4"/>
      <c r="P45" s="4"/>
    </row>
    <row r="46" spans="1:16" x14ac:dyDescent="0.2">
      <c r="A46" s="4">
        <f t="shared" si="3"/>
        <v>44</v>
      </c>
      <c r="B46" s="13" t="s">
        <v>67</v>
      </c>
      <c r="C46" s="4" t="s">
        <v>383</v>
      </c>
      <c r="D46" s="4"/>
      <c r="E46" s="4" t="s">
        <v>384</v>
      </c>
      <c r="F46" s="4"/>
      <c r="G46" s="5"/>
      <c r="H46" s="10">
        <f t="shared" si="2"/>
        <v>44</v>
      </c>
      <c r="I46" s="5"/>
      <c r="J46" s="4" t="s">
        <v>385</v>
      </c>
      <c r="K46" s="4" t="s">
        <v>1956</v>
      </c>
      <c r="L46" s="11"/>
      <c r="M46" s="4" t="s">
        <v>152</v>
      </c>
      <c r="N46" s="4"/>
      <c r="O46" s="4"/>
      <c r="P46" s="4"/>
    </row>
    <row r="47" spans="1:16" x14ac:dyDescent="0.2">
      <c r="A47" s="4">
        <f t="shared" si="3"/>
        <v>45</v>
      </c>
      <c r="B47" s="13" t="s">
        <v>67</v>
      </c>
      <c r="C47" s="4" t="s">
        <v>765</v>
      </c>
      <c r="D47" s="4"/>
      <c r="E47" s="4" t="s">
        <v>766</v>
      </c>
      <c r="F47" s="4" t="s">
        <v>2518</v>
      </c>
      <c r="G47" s="4"/>
      <c r="H47" s="10">
        <f t="shared" si="2"/>
        <v>45</v>
      </c>
      <c r="I47" s="4"/>
      <c r="J47" s="4" t="s">
        <v>385</v>
      </c>
      <c r="K47" s="4" t="s">
        <v>1956</v>
      </c>
      <c r="L47" s="4"/>
      <c r="M47" s="4" t="s">
        <v>152</v>
      </c>
      <c r="N47" s="4"/>
      <c r="O47" s="4"/>
      <c r="P47" s="4"/>
    </row>
    <row r="48" spans="1:16" x14ac:dyDescent="0.2">
      <c r="A48" s="4">
        <f t="shared" si="3"/>
        <v>46</v>
      </c>
      <c r="B48" s="13" t="s">
        <v>628</v>
      </c>
      <c r="C48" s="4" t="s">
        <v>1085</v>
      </c>
      <c r="D48" s="4" t="s">
        <v>1086</v>
      </c>
      <c r="E48" s="4" t="s">
        <v>1087</v>
      </c>
      <c r="F48" s="4"/>
      <c r="G48" s="4"/>
      <c r="H48" s="10">
        <f t="shared" si="2"/>
        <v>46</v>
      </c>
      <c r="I48" s="4"/>
      <c r="J48" s="4" t="s">
        <v>1088</v>
      </c>
      <c r="K48" s="4" t="s">
        <v>1956</v>
      </c>
      <c r="L48" s="4" t="s">
        <v>1965</v>
      </c>
      <c r="M48" s="4" t="s">
        <v>844</v>
      </c>
      <c r="N48" s="4"/>
      <c r="O48" s="4"/>
      <c r="P48" s="4"/>
    </row>
    <row r="49" spans="1:16" x14ac:dyDescent="0.2">
      <c r="A49" s="4">
        <f t="shared" si="3"/>
        <v>47</v>
      </c>
      <c r="B49" s="13" t="s">
        <v>1853</v>
      </c>
      <c r="C49" s="4" t="s">
        <v>1854</v>
      </c>
      <c r="D49" s="4" t="s">
        <v>2427</v>
      </c>
      <c r="E49" s="4" t="s">
        <v>1852</v>
      </c>
      <c r="F49" s="4"/>
      <c r="G49" s="4"/>
      <c r="H49" s="10">
        <f t="shared" si="2"/>
        <v>47</v>
      </c>
      <c r="I49" s="4"/>
      <c r="J49" s="4" t="s">
        <v>2348</v>
      </c>
      <c r="K49" s="4" t="s">
        <v>1956</v>
      </c>
      <c r="L49" s="4" t="s">
        <v>1965</v>
      </c>
      <c r="M49" s="4"/>
      <c r="N49" s="4"/>
      <c r="O49" s="4"/>
      <c r="P49" s="4"/>
    </row>
    <row r="50" spans="1:16" x14ac:dyDescent="0.2">
      <c r="A50" s="4">
        <f t="shared" si="3"/>
        <v>48</v>
      </c>
      <c r="B50" s="13" t="s">
        <v>524</v>
      </c>
      <c r="C50" s="4" t="s">
        <v>525</v>
      </c>
      <c r="D50" s="4" t="s">
        <v>526</v>
      </c>
      <c r="E50" s="4" t="s">
        <v>527</v>
      </c>
      <c r="F50" s="4"/>
      <c r="G50" s="5"/>
      <c r="H50" s="10">
        <f t="shared" si="2"/>
        <v>48</v>
      </c>
      <c r="I50" s="5"/>
      <c r="J50" s="4" t="s">
        <v>528</v>
      </c>
      <c r="K50" s="4" t="s">
        <v>1956</v>
      </c>
      <c r="L50" s="4" t="s">
        <v>1965</v>
      </c>
      <c r="M50" s="4"/>
      <c r="N50" s="4"/>
      <c r="O50" s="4"/>
      <c r="P50" s="4"/>
    </row>
    <row r="51" spans="1:16" x14ac:dyDescent="0.2">
      <c r="A51" s="4">
        <f t="shared" si="3"/>
        <v>49</v>
      </c>
      <c r="B51" s="13" t="s">
        <v>272</v>
      </c>
      <c r="C51" s="4" t="s">
        <v>2338</v>
      </c>
      <c r="D51" s="4"/>
      <c r="E51" s="4" t="s">
        <v>2344</v>
      </c>
      <c r="F51" s="4"/>
      <c r="G51" s="5" t="s">
        <v>2342</v>
      </c>
      <c r="H51" s="10">
        <f t="shared" si="2"/>
        <v>49</v>
      </c>
      <c r="I51" s="4"/>
      <c r="J51" s="4" t="s">
        <v>2341</v>
      </c>
      <c r="K51" s="4" t="s">
        <v>1956</v>
      </c>
      <c r="L51" s="4" t="s">
        <v>2339</v>
      </c>
      <c r="M51" s="4" t="s">
        <v>2345</v>
      </c>
      <c r="N51" s="4"/>
      <c r="O51" s="4"/>
      <c r="P51" s="4"/>
    </row>
    <row r="52" spans="1:16" x14ac:dyDescent="0.2">
      <c r="A52" s="4">
        <f t="shared" si="3"/>
        <v>50</v>
      </c>
      <c r="B52" s="13" t="s">
        <v>271</v>
      </c>
      <c r="C52" s="4" t="s">
        <v>1467</v>
      </c>
      <c r="D52" s="4" t="s">
        <v>335</v>
      </c>
      <c r="E52" s="4" t="s">
        <v>1460</v>
      </c>
      <c r="F52" s="4"/>
      <c r="G52" s="4"/>
      <c r="H52" s="10">
        <f t="shared" si="2"/>
        <v>50</v>
      </c>
      <c r="I52" s="4"/>
      <c r="J52" s="4" t="s">
        <v>1464</v>
      </c>
      <c r="K52" s="4" t="s">
        <v>1956</v>
      </c>
      <c r="L52" s="4" t="s">
        <v>1965</v>
      </c>
      <c r="M52" s="4" t="s">
        <v>2345</v>
      </c>
      <c r="N52" s="4"/>
      <c r="O52" s="4"/>
      <c r="P52" s="4"/>
    </row>
    <row r="53" spans="1:16" x14ac:dyDescent="0.2">
      <c r="A53" s="4">
        <f t="shared" si="3"/>
        <v>51</v>
      </c>
      <c r="B53" s="13" t="s">
        <v>273</v>
      </c>
      <c r="C53" s="4" t="s">
        <v>2338</v>
      </c>
      <c r="D53" s="4" t="s">
        <v>2095</v>
      </c>
      <c r="E53" s="4" t="s">
        <v>2343</v>
      </c>
      <c r="F53" s="4"/>
      <c r="G53" s="5" t="s">
        <v>2342</v>
      </c>
      <c r="H53" s="10">
        <f t="shared" si="2"/>
        <v>51</v>
      </c>
      <c r="I53" s="4"/>
      <c r="J53" s="4" t="s">
        <v>2340</v>
      </c>
      <c r="K53" s="4" t="s">
        <v>1956</v>
      </c>
      <c r="L53" s="4" t="s">
        <v>2442</v>
      </c>
      <c r="M53" s="4" t="s">
        <v>2345</v>
      </c>
      <c r="N53" s="4"/>
      <c r="O53" s="4"/>
      <c r="P53" s="4"/>
    </row>
    <row r="54" spans="1:16" x14ac:dyDescent="0.2">
      <c r="A54" s="4">
        <f t="shared" si="3"/>
        <v>52</v>
      </c>
      <c r="B54" s="13" t="s">
        <v>274</v>
      </c>
      <c r="C54" s="4" t="s">
        <v>200</v>
      </c>
      <c r="D54" s="4" t="s">
        <v>446</v>
      </c>
      <c r="E54" s="4" t="s">
        <v>447</v>
      </c>
      <c r="F54" s="4" t="s">
        <v>448</v>
      </c>
      <c r="G54" s="5"/>
      <c r="H54" s="10">
        <f t="shared" si="2"/>
        <v>52</v>
      </c>
      <c r="I54" s="5" t="s">
        <v>449</v>
      </c>
      <c r="J54" s="4" t="s">
        <v>2089</v>
      </c>
      <c r="K54" s="4" t="s">
        <v>1956</v>
      </c>
      <c r="L54" s="4" t="s">
        <v>969</v>
      </c>
      <c r="M54" s="4"/>
      <c r="N54" s="4"/>
      <c r="O54" s="4"/>
      <c r="P54" s="4"/>
    </row>
    <row r="55" spans="1:16" x14ac:dyDescent="0.2">
      <c r="A55" s="4">
        <f t="shared" si="3"/>
        <v>53</v>
      </c>
      <c r="B55" s="13" t="s">
        <v>1032</v>
      </c>
      <c r="C55" s="4" t="s">
        <v>2501</v>
      </c>
      <c r="D55" s="4"/>
      <c r="E55" s="4" t="s">
        <v>2504</v>
      </c>
      <c r="F55" s="4"/>
      <c r="G55" s="4"/>
      <c r="H55" s="10">
        <f t="shared" si="2"/>
        <v>53</v>
      </c>
      <c r="I55" s="4"/>
      <c r="J55" s="4" t="s">
        <v>2422</v>
      </c>
      <c r="K55" s="4" t="s">
        <v>1956</v>
      </c>
      <c r="L55" s="4"/>
      <c r="M55" s="4"/>
      <c r="N55" s="4"/>
      <c r="O55" s="4"/>
      <c r="P55" s="4"/>
    </row>
    <row r="56" spans="1:16" x14ac:dyDescent="0.2">
      <c r="A56" s="4">
        <f t="shared" si="3"/>
        <v>54</v>
      </c>
      <c r="B56" s="13" t="s">
        <v>280</v>
      </c>
      <c r="C56" s="4" t="s">
        <v>2501</v>
      </c>
      <c r="D56" s="4" t="s">
        <v>1034</v>
      </c>
      <c r="E56" s="4" t="s">
        <v>1035</v>
      </c>
      <c r="F56" s="4" t="s">
        <v>1036</v>
      </c>
      <c r="G56" s="4"/>
      <c r="H56" s="10">
        <f t="shared" si="2"/>
        <v>54</v>
      </c>
      <c r="I56" s="4"/>
      <c r="J56" s="4" t="s">
        <v>1033</v>
      </c>
      <c r="K56" s="4" t="s">
        <v>1956</v>
      </c>
      <c r="L56" s="4" t="s">
        <v>1965</v>
      </c>
      <c r="M56" s="4"/>
      <c r="N56" s="4"/>
      <c r="O56" s="4"/>
      <c r="P56" s="4"/>
    </row>
    <row r="57" spans="1:16" x14ac:dyDescent="0.2">
      <c r="A57" s="4">
        <f t="shared" si="3"/>
        <v>55</v>
      </c>
      <c r="B57" s="13" t="s">
        <v>280</v>
      </c>
      <c r="C57" s="4" t="s">
        <v>1037</v>
      </c>
      <c r="D57" s="4"/>
      <c r="E57" s="4" t="s">
        <v>1038</v>
      </c>
      <c r="F57" s="4" t="s">
        <v>1039</v>
      </c>
      <c r="G57" s="4"/>
      <c r="H57" s="10">
        <f t="shared" si="2"/>
        <v>55</v>
      </c>
      <c r="I57" s="4"/>
      <c r="J57" s="4" t="s">
        <v>1033</v>
      </c>
      <c r="K57" s="4" t="s">
        <v>1956</v>
      </c>
      <c r="L57" s="4" t="s">
        <v>1965</v>
      </c>
      <c r="M57" s="4"/>
      <c r="N57" s="4"/>
      <c r="O57" s="4"/>
      <c r="P57" s="4"/>
    </row>
    <row r="58" spans="1:16" x14ac:dyDescent="0.2">
      <c r="A58" s="4">
        <f t="shared" si="3"/>
        <v>56</v>
      </c>
      <c r="B58" s="13" t="s">
        <v>279</v>
      </c>
      <c r="C58" s="4" t="s">
        <v>2501</v>
      </c>
      <c r="D58" s="4" t="s">
        <v>1034</v>
      </c>
      <c r="E58" s="4" t="s">
        <v>1035</v>
      </c>
      <c r="F58" s="4" t="s">
        <v>1036</v>
      </c>
      <c r="G58" s="4"/>
      <c r="H58" s="10">
        <f t="shared" si="2"/>
        <v>56</v>
      </c>
      <c r="I58" s="4"/>
      <c r="J58" s="4" t="s">
        <v>574</v>
      </c>
      <c r="K58" s="4" t="s">
        <v>1956</v>
      </c>
      <c r="L58" s="4" t="s">
        <v>576</v>
      </c>
      <c r="M58" s="4"/>
      <c r="N58" s="4"/>
      <c r="O58" s="4"/>
      <c r="P58" s="4"/>
    </row>
    <row r="59" spans="1:16" x14ac:dyDescent="0.2">
      <c r="A59" s="4">
        <f t="shared" si="3"/>
        <v>57</v>
      </c>
      <c r="B59" s="13" t="s">
        <v>279</v>
      </c>
      <c r="C59" s="4" t="s">
        <v>1037</v>
      </c>
      <c r="D59" s="4"/>
      <c r="E59" s="4" t="s">
        <v>1038</v>
      </c>
      <c r="F59" s="4" t="s">
        <v>1039</v>
      </c>
      <c r="G59" s="4"/>
      <c r="H59" s="10">
        <f t="shared" si="2"/>
        <v>57</v>
      </c>
      <c r="I59" s="4"/>
      <c r="J59" s="4" t="s">
        <v>574</v>
      </c>
      <c r="K59" s="4" t="s">
        <v>1956</v>
      </c>
      <c r="L59" s="4" t="s">
        <v>576</v>
      </c>
      <c r="M59" s="4"/>
      <c r="N59" s="4"/>
      <c r="O59" s="4"/>
      <c r="P59" s="4"/>
    </row>
    <row r="60" spans="1:16" x14ac:dyDescent="0.2">
      <c r="A60" s="4">
        <f t="shared" si="3"/>
        <v>58</v>
      </c>
      <c r="B60" s="13" t="s">
        <v>275</v>
      </c>
      <c r="C60" s="4" t="s">
        <v>1221</v>
      </c>
      <c r="D60" s="4"/>
      <c r="E60" s="4" t="s">
        <v>1222</v>
      </c>
      <c r="F60" s="4" t="s">
        <v>1036</v>
      </c>
      <c r="G60" s="5"/>
      <c r="H60" s="10">
        <f t="shared" si="2"/>
        <v>58</v>
      </c>
      <c r="I60" s="5"/>
      <c r="J60" s="4" t="s">
        <v>1252</v>
      </c>
      <c r="K60" s="4" t="s">
        <v>1956</v>
      </c>
      <c r="L60" s="4" t="s">
        <v>1965</v>
      </c>
      <c r="M60" s="4" t="s">
        <v>1891</v>
      </c>
      <c r="N60" s="4"/>
      <c r="O60" s="4"/>
      <c r="P60" s="4"/>
    </row>
    <row r="61" spans="1:16" x14ac:dyDescent="0.2">
      <c r="A61" s="4">
        <f t="shared" si="3"/>
        <v>59</v>
      </c>
      <c r="B61" s="13" t="s">
        <v>276</v>
      </c>
      <c r="C61" s="4" t="s">
        <v>2501</v>
      </c>
      <c r="D61" s="4" t="s">
        <v>1034</v>
      </c>
      <c r="E61" s="4" t="s">
        <v>1035</v>
      </c>
      <c r="F61" s="4" t="s">
        <v>1036</v>
      </c>
      <c r="G61" s="4"/>
      <c r="H61" s="10">
        <f t="shared" si="2"/>
        <v>59</v>
      </c>
      <c r="I61" s="4"/>
      <c r="J61" s="4" t="s">
        <v>577</v>
      </c>
      <c r="K61" s="4" t="s">
        <v>1956</v>
      </c>
      <c r="L61" s="4" t="s">
        <v>578</v>
      </c>
      <c r="M61" s="4"/>
      <c r="N61" s="4"/>
      <c r="O61" s="4"/>
      <c r="P61" s="4"/>
    </row>
    <row r="62" spans="1:16" x14ac:dyDescent="0.2">
      <c r="A62" s="4">
        <f t="shared" si="3"/>
        <v>60</v>
      </c>
      <c r="B62" s="13" t="s">
        <v>277</v>
      </c>
      <c r="C62" s="4" t="s">
        <v>2501</v>
      </c>
      <c r="D62" s="4" t="s">
        <v>1034</v>
      </c>
      <c r="E62" s="4" t="s">
        <v>1035</v>
      </c>
      <c r="F62" s="4" t="s">
        <v>1036</v>
      </c>
      <c r="G62" s="5"/>
      <c r="H62" s="10">
        <f t="shared" si="2"/>
        <v>60</v>
      </c>
      <c r="I62" s="5"/>
      <c r="J62" s="4" t="s">
        <v>1294</v>
      </c>
      <c r="K62" s="4" t="s">
        <v>1956</v>
      </c>
      <c r="L62" s="4" t="s">
        <v>1965</v>
      </c>
      <c r="M62" s="4"/>
      <c r="N62" s="4"/>
      <c r="O62" s="4"/>
      <c r="P62" s="4"/>
    </row>
    <row r="63" spans="1:16" x14ac:dyDescent="0.2">
      <c r="A63" s="4">
        <f t="shared" si="3"/>
        <v>61</v>
      </c>
      <c r="B63" s="13" t="s">
        <v>278</v>
      </c>
      <c r="C63" s="4" t="s">
        <v>2501</v>
      </c>
      <c r="D63" s="4" t="s">
        <v>1034</v>
      </c>
      <c r="E63" s="4" t="s">
        <v>1035</v>
      </c>
      <c r="F63" s="4" t="s">
        <v>1036</v>
      </c>
      <c r="G63" s="5"/>
      <c r="H63" s="10">
        <f t="shared" si="2"/>
        <v>61</v>
      </c>
      <c r="I63" s="5"/>
      <c r="J63" s="4" t="s">
        <v>1286</v>
      </c>
      <c r="K63" s="4" t="s">
        <v>1956</v>
      </c>
      <c r="L63" s="4" t="s">
        <v>1965</v>
      </c>
      <c r="M63" s="4"/>
      <c r="N63" s="4"/>
      <c r="O63" s="4"/>
      <c r="P63" s="4"/>
    </row>
    <row r="64" spans="1:16" x14ac:dyDescent="0.2">
      <c r="A64" s="4">
        <f t="shared" si="3"/>
        <v>62</v>
      </c>
      <c r="B64" s="13" t="s">
        <v>278</v>
      </c>
      <c r="C64" s="4" t="s">
        <v>1037</v>
      </c>
      <c r="D64" s="4"/>
      <c r="E64" s="4" t="s">
        <v>1038</v>
      </c>
      <c r="F64" s="4" t="s">
        <v>1039</v>
      </c>
      <c r="G64" s="5"/>
      <c r="H64" s="10">
        <f t="shared" si="2"/>
        <v>62</v>
      </c>
      <c r="I64" s="5"/>
      <c r="J64" s="4" t="s">
        <v>1286</v>
      </c>
      <c r="K64" s="4" t="s">
        <v>1287</v>
      </c>
      <c r="L64" s="4" t="s">
        <v>1965</v>
      </c>
      <c r="M64" s="4"/>
      <c r="N64" s="4"/>
      <c r="O64" s="4"/>
      <c r="P64" s="4"/>
    </row>
    <row r="65" spans="1:16" x14ac:dyDescent="0.2">
      <c r="A65" s="4">
        <f t="shared" si="3"/>
        <v>63</v>
      </c>
      <c r="B65" s="13" t="s">
        <v>2399</v>
      </c>
      <c r="C65" s="4" t="s">
        <v>2400</v>
      </c>
      <c r="D65" s="4" t="s">
        <v>2401</v>
      </c>
      <c r="E65" s="4" t="s">
        <v>2402</v>
      </c>
      <c r="F65" s="4" t="s">
        <v>2403</v>
      </c>
      <c r="G65" s="5"/>
      <c r="H65" s="10">
        <f t="shared" si="2"/>
        <v>63</v>
      </c>
      <c r="I65" s="5" t="s">
        <v>2404</v>
      </c>
      <c r="J65" s="4" t="s">
        <v>2405</v>
      </c>
      <c r="K65" s="4" t="s">
        <v>1287</v>
      </c>
      <c r="L65" s="4" t="s">
        <v>1965</v>
      </c>
      <c r="M65" s="4"/>
      <c r="N65" s="4"/>
      <c r="O65" s="4"/>
      <c r="P65" s="4"/>
    </row>
    <row r="66" spans="1:16" x14ac:dyDescent="0.2">
      <c r="A66" s="4">
        <f t="shared" si="3"/>
        <v>64</v>
      </c>
      <c r="B66" s="13" t="s">
        <v>1089</v>
      </c>
      <c r="C66" s="4" t="s">
        <v>1090</v>
      </c>
      <c r="D66" s="4" t="s">
        <v>1091</v>
      </c>
      <c r="E66" s="4" t="s">
        <v>2056</v>
      </c>
      <c r="F66" s="4"/>
      <c r="G66" s="4"/>
      <c r="H66" s="10">
        <f t="shared" si="2"/>
        <v>64</v>
      </c>
      <c r="I66" s="4"/>
      <c r="J66" s="4" t="s">
        <v>2057</v>
      </c>
      <c r="K66" s="4" t="s">
        <v>1956</v>
      </c>
      <c r="L66" s="4" t="s">
        <v>1965</v>
      </c>
      <c r="M66" s="4" t="s">
        <v>844</v>
      </c>
      <c r="N66" s="4"/>
      <c r="O66" s="4"/>
      <c r="P66" s="4"/>
    </row>
    <row r="67" spans="1:16" x14ac:dyDescent="0.2">
      <c r="A67" s="4">
        <f t="shared" si="3"/>
        <v>65</v>
      </c>
      <c r="B67" s="13" t="s">
        <v>281</v>
      </c>
      <c r="C67" s="12" t="s">
        <v>1816</v>
      </c>
      <c r="D67" s="4" t="s">
        <v>1817</v>
      </c>
      <c r="E67" s="12" t="s">
        <v>1818</v>
      </c>
      <c r="F67" s="4"/>
      <c r="G67" s="5"/>
      <c r="H67" s="10">
        <f t="shared" ref="H67:H98" si="4">H66+1</f>
        <v>65</v>
      </c>
      <c r="I67" s="5" t="s">
        <v>1819</v>
      </c>
      <c r="J67" s="4" t="s">
        <v>139</v>
      </c>
      <c r="K67" s="4" t="s">
        <v>1956</v>
      </c>
      <c r="L67" s="4" t="s">
        <v>1965</v>
      </c>
      <c r="M67" s="4"/>
      <c r="N67" s="4"/>
      <c r="O67" s="4"/>
      <c r="P67" s="4"/>
    </row>
    <row r="68" spans="1:16" x14ac:dyDescent="0.2">
      <c r="A68" s="4">
        <f t="shared" si="3"/>
        <v>66</v>
      </c>
      <c r="B68" s="13" t="s">
        <v>9</v>
      </c>
      <c r="C68" s="4" t="s">
        <v>460</v>
      </c>
      <c r="D68" s="4" t="s">
        <v>10</v>
      </c>
      <c r="E68" s="4" t="s">
        <v>11</v>
      </c>
      <c r="F68" s="4" t="s">
        <v>953</v>
      </c>
      <c r="G68" s="5"/>
      <c r="H68" s="10">
        <f t="shared" si="4"/>
        <v>66</v>
      </c>
      <c r="I68" s="5" t="s">
        <v>12</v>
      </c>
      <c r="J68" s="4" t="s">
        <v>13</v>
      </c>
      <c r="K68" s="4" t="s">
        <v>1287</v>
      </c>
      <c r="L68" s="4" t="s">
        <v>2545</v>
      </c>
      <c r="M68" s="4"/>
      <c r="N68" s="4"/>
      <c r="O68" s="4"/>
      <c r="P68" s="4"/>
    </row>
    <row r="69" spans="1:16" x14ac:dyDescent="0.2">
      <c r="A69" s="4">
        <f t="shared" si="3"/>
        <v>67</v>
      </c>
      <c r="B69" s="13" t="s">
        <v>282</v>
      </c>
      <c r="C69" s="4" t="s">
        <v>160</v>
      </c>
      <c r="D69" s="4" t="s">
        <v>2426</v>
      </c>
      <c r="E69" s="4" t="s">
        <v>2419</v>
      </c>
      <c r="F69" s="4"/>
      <c r="G69" s="5"/>
      <c r="H69" s="10">
        <f t="shared" si="4"/>
        <v>67</v>
      </c>
      <c r="I69" s="5" t="s">
        <v>158</v>
      </c>
      <c r="J69" s="4" t="s">
        <v>159</v>
      </c>
      <c r="K69" s="4" t="s">
        <v>1956</v>
      </c>
      <c r="L69" s="4" t="s">
        <v>969</v>
      </c>
      <c r="M69" s="4"/>
      <c r="N69" s="4"/>
      <c r="O69" s="4"/>
      <c r="P69" s="4"/>
    </row>
    <row r="70" spans="1:16" x14ac:dyDescent="0.2">
      <c r="A70" s="4">
        <f t="shared" si="3"/>
        <v>68</v>
      </c>
      <c r="B70" s="13" t="s">
        <v>286</v>
      </c>
      <c r="C70" s="4" t="s">
        <v>2484</v>
      </c>
      <c r="D70" s="4" t="s">
        <v>392</v>
      </c>
      <c r="E70" s="4" t="s">
        <v>393</v>
      </c>
      <c r="F70" s="4"/>
      <c r="G70" s="5" t="s">
        <v>1318</v>
      </c>
      <c r="H70" s="10">
        <f t="shared" si="4"/>
        <v>68</v>
      </c>
      <c r="I70" s="4"/>
      <c r="J70" s="4" t="s">
        <v>454</v>
      </c>
      <c r="K70" s="4" t="s">
        <v>1956</v>
      </c>
      <c r="L70" s="4" t="s">
        <v>1965</v>
      </c>
      <c r="M70" s="4" t="s">
        <v>844</v>
      </c>
      <c r="N70" s="4"/>
      <c r="O70" s="4"/>
      <c r="P70" s="4"/>
    </row>
    <row r="71" spans="1:16" x14ac:dyDescent="0.2">
      <c r="A71" s="4">
        <f t="shared" si="3"/>
        <v>69</v>
      </c>
      <c r="B71" s="13" t="s">
        <v>284</v>
      </c>
      <c r="C71" s="4" t="s">
        <v>2484</v>
      </c>
      <c r="D71" s="4" t="s">
        <v>1317</v>
      </c>
      <c r="E71" s="4" t="s">
        <v>2486</v>
      </c>
      <c r="F71" s="4" t="s">
        <v>2487</v>
      </c>
      <c r="G71" s="5" t="s">
        <v>1318</v>
      </c>
      <c r="H71" s="10">
        <f t="shared" si="4"/>
        <v>69</v>
      </c>
      <c r="I71" s="5"/>
      <c r="J71" s="4" t="s">
        <v>1319</v>
      </c>
      <c r="K71" s="4" t="s">
        <v>1956</v>
      </c>
      <c r="L71" s="4" t="s">
        <v>1965</v>
      </c>
      <c r="M71" s="4"/>
      <c r="N71" s="4"/>
      <c r="O71" s="4"/>
      <c r="P71" s="4"/>
    </row>
    <row r="72" spans="1:16" x14ac:dyDescent="0.2">
      <c r="A72" s="4">
        <f t="shared" si="3"/>
        <v>70</v>
      </c>
      <c r="B72" s="13" t="s">
        <v>285</v>
      </c>
      <c r="C72" s="4" t="s">
        <v>2484</v>
      </c>
      <c r="D72" s="4" t="s">
        <v>391</v>
      </c>
      <c r="E72" s="4" t="s">
        <v>2486</v>
      </c>
      <c r="F72" s="4"/>
      <c r="G72" s="5" t="s">
        <v>1318</v>
      </c>
      <c r="H72" s="10">
        <f t="shared" si="4"/>
        <v>70</v>
      </c>
      <c r="I72" s="4"/>
      <c r="J72" s="4" t="s">
        <v>389</v>
      </c>
      <c r="K72" s="4" t="s">
        <v>1956</v>
      </c>
      <c r="L72" s="4" t="s">
        <v>390</v>
      </c>
      <c r="M72" s="4" t="s">
        <v>844</v>
      </c>
      <c r="N72" s="4"/>
      <c r="O72" s="4"/>
      <c r="P72" s="4"/>
    </row>
    <row r="73" spans="1:16" x14ac:dyDescent="0.2">
      <c r="A73" s="4">
        <f t="shared" ref="A73:A126" si="5">A72+1</f>
        <v>71</v>
      </c>
      <c r="B73" s="13" t="s">
        <v>283</v>
      </c>
      <c r="C73" s="4" t="s">
        <v>2484</v>
      </c>
      <c r="D73" s="4" t="s">
        <v>2485</v>
      </c>
      <c r="E73" s="4" t="s">
        <v>2486</v>
      </c>
      <c r="F73" s="4" t="s">
        <v>2487</v>
      </c>
      <c r="G73" s="4"/>
      <c r="H73" s="10">
        <f t="shared" si="4"/>
        <v>71</v>
      </c>
      <c r="I73" s="4"/>
      <c r="J73" s="4" t="s">
        <v>329</v>
      </c>
      <c r="K73" s="4" t="s">
        <v>1956</v>
      </c>
      <c r="L73" s="4" t="s">
        <v>969</v>
      </c>
      <c r="M73" s="4"/>
      <c r="N73" s="4"/>
      <c r="O73" s="4"/>
      <c r="P73" s="4"/>
    </row>
    <row r="74" spans="1:16" x14ac:dyDescent="0.2">
      <c r="A74" s="4">
        <f t="shared" si="5"/>
        <v>72</v>
      </c>
      <c r="B74" s="13" t="s">
        <v>287</v>
      </c>
      <c r="C74" s="4" t="s">
        <v>2484</v>
      </c>
      <c r="D74" s="4" t="s">
        <v>392</v>
      </c>
      <c r="E74" s="4" t="s">
        <v>393</v>
      </c>
      <c r="F74" s="4"/>
      <c r="G74" s="5" t="s">
        <v>1318</v>
      </c>
      <c r="H74" s="10">
        <f t="shared" si="4"/>
        <v>72</v>
      </c>
      <c r="I74" s="4"/>
      <c r="J74" s="4" t="s">
        <v>394</v>
      </c>
      <c r="K74" s="4" t="s">
        <v>1956</v>
      </c>
      <c r="L74" s="4" t="s">
        <v>395</v>
      </c>
      <c r="M74" s="4" t="s">
        <v>844</v>
      </c>
      <c r="N74" s="4"/>
      <c r="O74" s="4"/>
      <c r="P74" s="4"/>
    </row>
    <row r="75" spans="1:16" x14ac:dyDescent="0.2">
      <c r="A75" s="4">
        <f t="shared" si="5"/>
        <v>73</v>
      </c>
      <c r="B75" s="13" t="s">
        <v>288</v>
      </c>
      <c r="C75" s="4" t="s">
        <v>2484</v>
      </c>
      <c r="D75" s="4" t="s">
        <v>392</v>
      </c>
      <c r="E75" s="4" t="s">
        <v>393</v>
      </c>
      <c r="F75" s="4"/>
      <c r="G75" s="5" t="s">
        <v>1318</v>
      </c>
      <c r="H75" s="10">
        <f t="shared" si="4"/>
        <v>73</v>
      </c>
      <c r="I75" s="4"/>
      <c r="J75" s="4" t="s">
        <v>396</v>
      </c>
      <c r="K75" s="4" t="s">
        <v>1956</v>
      </c>
      <c r="L75" s="4" t="s">
        <v>397</v>
      </c>
      <c r="M75" s="4" t="s">
        <v>844</v>
      </c>
      <c r="N75" s="4"/>
      <c r="O75" s="4"/>
      <c r="P75" s="4"/>
    </row>
    <row r="76" spans="1:16" x14ac:dyDescent="0.2">
      <c r="A76" s="4">
        <f t="shared" si="5"/>
        <v>74</v>
      </c>
      <c r="B76" s="13" t="s">
        <v>290</v>
      </c>
      <c r="C76" s="4" t="s">
        <v>2484</v>
      </c>
      <c r="D76" s="4" t="s">
        <v>392</v>
      </c>
      <c r="E76" s="4" t="s">
        <v>393</v>
      </c>
      <c r="F76" s="4"/>
      <c r="G76" s="5" t="s">
        <v>1318</v>
      </c>
      <c r="H76" s="10">
        <f t="shared" si="4"/>
        <v>74</v>
      </c>
      <c r="I76" s="4"/>
      <c r="J76" s="4" t="s">
        <v>2333</v>
      </c>
      <c r="K76" s="4" t="s">
        <v>1956</v>
      </c>
      <c r="L76" s="4" t="s">
        <v>2035</v>
      </c>
      <c r="M76" s="4" t="s">
        <v>844</v>
      </c>
      <c r="N76" s="4"/>
      <c r="O76" s="4"/>
      <c r="P76" s="4"/>
    </row>
    <row r="77" spans="1:16" x14ac:dyDescent="0.2">
      <c r="A77" s="4">
        <f t="shared" si="5"/>
        <v>75</v>
      </c>
      <c r="B77" s="13" t="s">
        <v>291</v>
      </c>
      <c r="C77" s="4" t="s">
        <v>2484</v>
      </c>
      <c r="D77" s="4" t="s">
        <v>392</v>
      </c>
      <c r="E77" s="4" t="s">
        <v>393</v>
      </c>
      <c r="F77" s="4"/>
      <c r="G77" s="5" t="s">
        <v>1318</v>
      </c>
      <c r="H77" s="10">
        <f t="shared" si="4"/>
        <v>75</v>
      </c>
      <c r="I77" s="4"/>
      <c r="J77" s="4" t="s">
        <v>2334</v>
      </c>
      <c r="K77" s="4" t="s">
        <v>1956</v>
      </c>
      <c r="L77" s="4" t="s">
        <v>1235</v>
      </c>
      <c r="M77" s="4" t="s">
        <v>844</v>
      </c>
      <c r="N77" s="4"/>
      <c r="O77" s="4"/>
      <c r="P77" s="4"/>
    </row>
    <row r="78" spans="1:16" x14ac:dyDescent="0.2">
      <c r="A78" s="4">
        <f t="shared" si="5"/>
        <v>76</v>
      </c>
      <c r="B78" s="13" t="s">
        <v>289</v>
      </c>
      <c r="C78" s="4" t="s">
        <v>2484</v>
      </c>
      <c r="D78" s="4" t="s">
        <v>392</v>
      </c>
      <c r="E78" s="4" t="s">
        <v>393</v>
      </c>
      <c r="F78" s="4"/>
      <c r="G78" s="5" t="s">
        <v>1318</v>
      </c>
      <c r="H78" s="10">
        <f t="shared" si="4"/>
        <v>76</v>
      </c>
      <c r="I78" s="4"/>
      <c r="J78" s="4" t="s">
        <v>399</v>
      </c>
      <c r="K78" s="4" t="s">
        <v>1956</v>
      </c>
      <c r="L78" s="4" t="s">
        <v>398</v>
      </c>
      <c r="M78" s="4" t="s">
        <v>844</v>
      </c>
      <c r="N78" s="4"/>
      <c r="O78" s="4"/>
      <c r="P78" s="4"/>
    </row>
    <row r="79" spans="1:16" x14ac:dyDescent="0.2">
      <c r="A79" s="4">
        <f t="shared" si="5"/>
        <v>77</v>
      </c>
      <c r="B79" s="13" t="s">
        <v>2058</v>
      </c>
      <c r="C79" s="4" t="s">
        <v>2059</v>
      </c>
      <c r="D79" s="4" t="s">
        <v>2060</v>
      </c>
      <c r="E79" s="4" t="s">
        <v>2061</v>
      </c>
      <c r="F79" s="4"/>
      <c r="G79" s="5" t="s">
        <v>153</v>
      </c>
      <c r="H79" s="10">
        <f t="shared" si="4"/>
        <v>77</v>
      </c>
      <c r="I79" s="5" t="s">
        <v>2067</v>
      </c>
      <c r="J79" s="4" t="s">
        <v>201</v>
      </c>
      <c r="K79" s="4" t="s">
        <v>1956</v>
      </c>
      <c r="L79" s="4" t="s">
        <v>1965</v>
      </c>
      <c r="M79" s="4" t="s">
        <v>844</v>
      </c>
      <c r="N79" s="4"/>
      <c r="O79" s="4"/>
      <c r="P79" s="4"/>
    </row>
    <row r="80" spans="1:16" x14ac:dyDescent="0.2">
      <c r="A80" s="4">
        <f t="shared" si="5"/>
        <v>78</v>
      </c>
      <c r="B80" s="13" t="s">
        <v>1682</v>
      </c>
      <c r="C80" s="4" t="s">
        <v>424</v>
      </c>
      <c r="D80" s="4" t="s">
        <v>425</v>
      </c>
      <c r="E80" s="4" t="s">
        <v>426</v>
      </c>
      <c r="F80" s="4" t="s">
        <v>427</v>
      </c>
      <c r="G80" s="5"/>
      <c r="H80" s="10">
        <f t="shared" si="4"/>
        <v>78</v>
      </c>
      <c r="I80" s="5" t="s">
        <v>154</v>
      </c>
      <c r="J80" s="4" t="s">
        <v>2062</v>
      </c>
      <c r="K80" s="4" t="s">
        <v>1956</v>
      </c>
      <c r="L80" s="4" t="s">
        <v>1965</v>
      </c>
      <c r="M80" s="4" t="s">
        <v>844</v>
      </c>
      <c r="N80" s="4"/>
      <c r="O80" s="4"/>
      <c r="P80" s="4"/>
    </row>
    <row r="81" spans="1:16" x14ac:dyDescent="0.2">
      <c r="A81" s="4">
        <f t="shared" si="5"/>
        <v>79</v>
      </c>
      <c r="B81" s="13" t="s">
        <v>2063</v>
      </c>
      <c r="C81" s="4" t="s">
        <v>2064</v>
      </c>
      <c r="D81" s="4" t="s">
        <v>2065</v>
      </c>
      <c r="E81" s="4" t="s">
        <v>2066</v>
      </c>
      <c r="F81" s="4"/>
      <c r="G81" s="5" t="s">
        <v>155</v>
      </c>
      <c r="H81" s="10">
        <f t="shared" si="4"/>
        <v>79</v>
      </c>
      <c r="I81" s="4"/>
      <c r="J81" s="4" t="s">
        <v>47</v>
      </c>
      <c r="K81" s="4" t="s">
        <v>1956</v>
      </c>
      <c r="L81" s="4" t="s">
        <v>1965</v>
      </c>
      <c r="M81" s="4" t="s">
        <v>844</v>
      </c>
      <c r="N81" s="4"/>
      <c r="O81" s="4"/>
      <c r="P81" s="4"/>
    </row>
    <row r="82" spans="1:16" x14ac:dyDescent="0.2">
      <c r="A82" s="4">
        <f t="shared" si="5"/>
        <v>80</v>
      </c>
      <c r="B82" s="13" t="s">
        <v>239</v>
      </c>
      <c r="C82" s="4"/>
      <c r="D82" s="4"/>
      <c r="E82" s="4" t="s">
        <v>410</v>
      </c>
      <c r="F82" s="4"/>
      <c r="G82" s="4"/>
      <c r="H82" s="10">
        <f t="shared" si="4"/>
        <v>80</v>
      </c>
      <c r="I82" s="4"/>
      <c r="J82" s="4" t="s">
        <v>411</v>
      </c>
      <c r="K82" s="4" t="s">
        <v>1965</v>
      </c>
      <c r="L82" s="4"/>
      <c r="M82" s="4"/>
      <c r="N82" s="4"/>
      <c r="O82" s="4"/>
      <c r="P82" s="4"/>
    </row>
    <row r="83" spans="1:16" x14ac:dyDescent="0.2">
      <c r="A83" s="4">
        <f t="shared" si="5"/>
        <v>81</v>
      </c>
      <c r="B83" s="13" t="s">
        <v>240</v>
      </c>
      <c r="C83" s="4"/>
      <c r="D83" s="4"/>
      <c r="E83" s="4" t="s">
        <v>412</v>
      </c>
      <c r="F83" s="4"/>
      <c r="G83" s="4"/>
      <c r="H83" s="10">
        <f t="shared" si="4"/>
        <v>81</v>
      </c>
      <c r="I83" s="4"/>
      <c r="J83" s="4" t="s">
        <v>411</v>
      </c>
      <c r="K83" s="4" t="s">
        <v>1965</v>
      </c>
      <c r="L83" s="4"/>
      <c r="M83" s="4"/>
      <c r="N83" s="4"/>
      <c r="O83" s="4"/>
      <c r="P83" s="4"/>
    </row>
    <row r="84" spans="1:16" x14ac:dyDescent="0.2">
      <c r="A84" s="4">
        <f t="shared" si="5"/>
        <v>82</v>
      </c>
      <c r="B84" s="13" t="s">
        <v>241</v>
      </c>
      <c r="C84" s="4"/>
      <c r="D84" s="4"/>
      <c r="E84" s="4" t="s">
        <v>413</v>
      </c>
      <c r="F84" s="4"/>
      <c r="G84" s="4"/>
      <c r="H84" s="10">
        <f t="shared" si="4"/>
        <v>82</v>
      </c>
      <c r="I84" s="4"/>
      <c r="J84" s="4" t="s">
        <v>411</v>
      </c>
      <c r="K84" s="4" t="s">
        <v>1965</v>
      </c>
      <c r="L84" s="4"/>
      <c r="M84" s="4"/>
      <c r="N84" s="4"/>
      <c r="O84" s="4"/>
      <c r="P84" s="4"/>
    </row>
    <row r="85" spans="1:16" x14ac:dyDescent="0.2">
      <c r="A85" s="4">
        <f t="shared" si="5"/>
        <v>83</v>
      </c>
      <c r="B85" s="13" t="s">
        <v>242</v>
      </c>
      <c r="C85" s="4"/>
      <c r="D85" s="4"/>
      <c r="E85" s="4" t="s">
        <v>414</v>
      </c>
      <c r="F85" s="4"/>
      <c r="G85" s="4"/>
      <c r="H85" s="10">
        <f t="shared" si="4"/>
        <v>83</v>
      </c>
      <c r="I85" s="4"/>
      <c r="J85" s="4" t="s">
        <v>411</v>
      </c>
      <c r="K85" s="4" t="s">
        <v>1965</v>
      </c>
      <c r="L85" s="4"/>
      <c r="M85" s="4"/>
      <c r="N85" s="4"/>
      <c r="O85" s="4"/>
      <c r="P85" s="4"/>
    </row>
    <row r="86" spans="1:16" x14ac:dyDescent="0.2">
      <c r="A86" s="4">
        <f t="shared" si="5"/>
        <v>84</v>
      </c>
      <c r="B86" s="13" t="s">
        <v>2068</v>
      </c>
      <c r="C86" s="4" t="s">
        <v>2069</v>
      </c>
      <c r="D86" s="4" t="s">
        <v>2070</v>
      </c>
      <c r="E86" s="4" t="s">
        <v>2071</v>
      </c>
      <c r="F86" s="4"/>
      <c r="G86" s="5" t="s">
        <v>156</v>
      </c>
      <c r="H86" s="10">
        <f t="shared" si="4"/>
        <v>84</v>
      </c>
      <c r="I86" s="5" t="s">
        <v>2072</v>
      </c>
      <c r="J86" s="4" t="s">
        <v>2073</v>
      </c>
      <c r="K86" s="4" t="s">
        <v>1956</v>
      </c>
      <c r="L86" s="4" t="s">
        <v>1965</v>
      </c>
      <c r="M86" s="4" t="s">
        <v>844</v>
      </c>
      <c r="N86" s="4"/>
      <c r="O86" s="4"/>
      <c r="P86" s="4"/>
    </row>
    <row r="87" spans="1:16" x14ac:dyDescent="0.2">
      <c r="A87" s="4">
        <f t="shared" si="5"/>
        <v>85</v>
      </c>
      <c r="B87" s="13" t="s">
        <v>212</v>
      </c>
      <c r="C87" s="4" t="s">
        <v>2069</v>
      </c>
      <c r="D87" s="4" t="s">
        <v>589</v>
      </c>
      <c r="E87" s="4" t="s">
        <v>2071</v>
      </c>
      <c r="F87" s="4"/>
      <c r="G87" s="5" t="s">
        <v>156</v>
      </c>
      <c r="H87" s="10">
        <f t="shared" si="4"/>
        <v>85</v>
      </c>
      <c r="I87" s="5" t="s">
        <v>2072</v>
      </c>
      <c r="J87" s="4" t="s">
        <v>590</v>
      </c>
      <c r="K87" s="4" t="s">
        <v>1956</v>
      </c>
      <c r="L87" s="4" t="s">
        <v>591</v>
      </c>
      <c r="M87" s="4" t="s">
        <v>844</v>
      </c>
      <c r="N87" s="4"/>
      <c r="O87" s="4"/>
      <c r="P87" s="4"/>
    </row>
    <row r="88" spans="1:16" x14ac:dyDescent="0.2">
      <c r="A88" s="4">
        <f t="shared" si="5"/>
        <v>86</v>
      </c>
      <c r="B88" s="13" t="s">
        <v>2027</v>
      </c>
      <c r="C88" s="4" t="s">
        <v>466</v>
      </c>
      <c r="D88" s="4" t="s">
        <v>2423</v>
      </c>
      <c r="E88" s="4" t="s">
        <v>2424</v>
      </c>
      <c r="F88" s="4"/>
      <c r="G88" s="4"/>
      <c r="H88" s="10">
        <f t="shared" si="4"/>
        <v>86</v>
      </c>
      <c r="I88" s="4"/>
      <c r="J88" s="4" t="s">
        <v>467</v>
      </c>
      <c r="K88" s="4" t="s">
        <v>1956</v>
      </c>
      <c r="L88" s="4" t="s">
        <v>2425</v>
      </c>
      <c r="M88" s="4"/>
      <c r="N88" s="4"/>
      <c r="O88" s="4"/>
      <c r="P88" s="4"/>
    </row>
    <row r="89" spans="1:16" x14ac:dyDescent="0.2">
      <c r="A89" s="4">
        <f t="shared" si="5"/>
        <v>87</v>
      </c>
      <c r="B89" s="13" t="s">
        <v>293</v>
      </c>
      <c r="C89" s="4" t="s">
        <v>1008</v>
      </c>
      <c r="D89" s="4" t="s">
        <v>530</v>
      </c>
      <c r="E89" s="4" t="s">
        <v>531</v>
      </c>
      <c r="F89" s="4" t="s">
        <v>532</v>
      </c>
      <c r="G89" s="5"/>
      <c r="H89" s="10">
        <f t="shared" si="4"/>
        <v>87</v>
      </c>
      <c r="I89" s="5"/>
      <c r="J89" s="4" t="s">
        <v>1009</v>
      </c>
      <c r="K89" s="4" t="s">
        <v>1956</v>
      </c>
      <c r="L89" s="4" t="s">
        <v>969</v>
      </c>
      <c r="M89" s="4"/>
      <c r="N89" s="4"/>
      <c r="O89" s="4"/>
      <c r="P89" s="4"/>
    </row>
    <row r="90" spans="1:16" x14ac:dyDescent="0.2">
      <c r="A90" s="4">
        <f t="shared" si="5"/>
        <v>88</v>
      </c>
      <c r="B90" s="13" t="s">
        <v>292</v>
      </c>
      <c r="C90" s="4" t="s">
        <v>529</v>
      </c>
      <c r="D90" s="4" t="s">
        <v>530</v>
      </c>
      <c r="E90" s="4" t="s">
        <v>531</v>
      </c>
      <c r="F90" s="4" t="s">
        <v>532</v>
      </c>
      <c r="G90" s="5"/>
      <c r="H90" s="10">
        <f t="shared" si="4"/>
        <v>88</v>
      </c>
      <c r="I90" s="5"/>
      <c r="J90" s="4" t="s">
        <v>533</v>
      </c>
      <c r="K90" s="4" t="s">
        <v>1956</v>
      </c>
      <c r="L90" s="4" t="s">
        <v>1965</v>
      </c>
      <c r="M90" s="4"/>
      <c r="N90" s="4"/>
      <c r="O90" s="4"/>
      <c r="P90" s="4"/>
    </row>
    <row r="91" spans="1:16" x14ac:dyDescent="0.2">
      <c r="A91" s="4">
        <f t="shared" si="5"/>
        <v>89</v>
      </c>
      <c r="B91" s="13" t="s">
        <v>1390</v>
      </c>
      <c r="C91" s="4" t="s">
        <v>1391</v>
      </c>
      <c r="D91" s="4" t="s">
        <v>1392</v>
      </c>
      <c r="E91" s="4" t="s">
        <v>1393</v>
      </c>
      <c r="F91" s="4"/>
      <c r="G91" s="5" t="s">
        <v>1394</v>
      </c>
      <c r="H91" s="10">
        <f t="shared" si="4"/>
        <v>89</v>
      </c>
      <c r="I91" s="5" t="s">
        <v>1396</v>
      </c>
      <c r="J91" s="4" t="s">
        <v>1395</v>
      </c>
      <c r="K91" s="4" t="s">
        <v>1965</v>
      </c>
      <c r="L91" s="4" t="s">
        <v>1965</v>
      </c>
      <c r="M91" s="4"/>
      <c r="N91" s="4"/>
      <c r="O91" s="4"/>
      <c r="P91" s="4"/>
    </row>
    <row r="92" spans="1:16" x14ac:dyDescent="0.2">
      <c r="A92" s="4">
        <f t="shared" si="5"/>
        <v>90</v>
      </c>
      <c r="B92" s="13" t="s">
        <v>243</v>
      </c>
      <c r="C92" s="4" t="s">
        <v>1391</v>
      </c>
      <c r="D92" s="4" t="s">
        <v>2330</v>
      </c>
      <c r="E92" s="4" t="s">
        <v>1393</v>
      </c>
      <c r="F92" s="5"/>
      <c r="G92" s="5" t="s">
        <v>1394</v>
      </c>
      <c r="H92" s="10">
        <f t="shared" si="4"/>
        <v>90</v>
      </c>
      <c r="I92" s="5" t="s">
        <v>2331</v>
      </c>
      <c r="J92" s="4" t="s">
        <v>2332</v>
      </c>
      <c r="K92" s="4" t="s">
        <v>1965</v>
      </c>
      <c r="L92" s="4" t="s">
        <v>1965</v>
      </c>
      <c r="M92" s="4" t="s">
        <v>1548</v>
      </c>
      <c r="N92" s="4"/>
      <c r="O92" s="4"/>
      <c r="P92" s="4"/>
    </row>
    <row r="93" spans="1:16" x14ac:dyDescent="0.2">
      <c r="A93" s="4">
        <f t="shared" si="5"/>
        <v>91</v>
      </c>
      <c r="B93" s="13" t="s">
        <v>341</v>
      </c>
      <c r="C93" s="4"/>
      <c r="D93" s="4"/>
      <c r="E93" s="4" t="s">
        <v>342</v>
      </c>
      <c r="F93" s="4"/>
      <c r="G93" s="5" t="s">
        <v>344</v>
      </c>
      <c r="H93" s="10">
        <f t="shared" si="4"/>
        <v>91</v>
      </c>
      <c r="I93" s="5" t="s">
        <v>343</v>
      </c>
      <c r="J93" s="4" t="s">
        <v>346</v>
      </c>
      <c r="K93" s="4" t="s">
        <v>1965</v>
      </c>
      <c r="L93" s="4" t="s">
        <v>345</v>
      </c>
      <c r="M93" s="4"/>
      <c r="N93" s="4"/>
      <c r="O93" s="4"/>
      <c r="P93" s="4"/>
    </row>
    <row r="94" spans="1:16" x14ac:dyDescent="0.2">
      <c r="A94" s="4">
        <f t="shared" si="5"/>
        <v>92</v>
      </c>
      <c r="B94" s="13" t="s">
        <v>244</v>
      </c>
      <c r="C94" s="4" t="s">
        <v>481</v>
      </c>
      <c r="D94" s="4" t="s">
        <v>482</v>
      </c>
      <c r="E94" s="4" t="s">
        <v>483</v>
      </c>
      <c r="F94" s="4" t="s">
        <v>484</v>
      </c>
      <c r="G94" s="5" t="s">
        <v>485</v>
      </c>
      <c r="H94" s="10">
        <f t="shared" si="4"/>
        <v>92</v>
      </c>
      <c r="I94" s="5"/>
      <c r="J94" s="4" t="s">
        <v>133</v>
      </c>
      <c r="K94" s="4" t="s">
        <v>1965</v>
      </c>
      <c r="L94" s="4" t="s">
        <v>134</v>
      </c>
      <c r="M94" s="4"/>
      <c r="N94" s="4"/>
      <c r="O94" s="4"/>
      <c r="P94" s="4"/>
    </row>
    <row r="95" spans="1:16" x14ac:dyDescent="0.2">
      <c r="A95" s="4">
        <f t="shared" si="5"/>
        <v>93</v>
      </c>
      <c r="B95" s="13" t="s">
        <v>2074</v>
      </c>
      <c r="C95" s="4" t="s">
        <v>202</v>
      </c>
      <c r="D95" s="4" t="s">
        <v>2075</v>
      </c>
      <c r="E95" s="4" t="s">
        <v>2076</v>
      </c>
      <c r="F95" s="4"/>
      <c r="G95" s="5" t="s">
        <v>1689</v>
      </c>
      <c r="H95" s="10">
        <f t="shared" si="4"/>
        <v>93</v>
      </c>
      <c r="I95" s="5" t="s">
        <v>2077</v>
      </c>
      <c r="J95" s="4" t="s">
        <v>1579</v>
      </c>
      <c r="K95" s="4" t="s">
        <v>1956</v>
      </c>
      <c r="L95" s="4" t="s">
        <v>1580</v>
      </c>
      <c r="M95" s="4" t="s">
        <v>844</v>
      </c>
      <c r="N95" s="4"/>
      <c r="O95" s="4"/>
      <c r="P95" s="4"/>
    </row>
    <row r="96" spans="1:16" x14ac:dyDescent="0.2">
      <c r="A96" s="4">
        <f t="shared" si="5"/>
        <v>94</v>
      </c>
      <c r="B96" s="13" t="s">
        <v>294</v>
      </c>
      <c r="C96" s="4" t="s">
        <v>1</v>
      </c>
      <c r="D96" s="4" t="s">
        <v>2</v>
      </c>
      <c r="E96" s="4" t="s">
        <v>3</v>
      </c>
      <c r="F96" s="4" t="s">
        <v>4</v>
      </c>
      <c r="G96" s="5" t="s">
        <v>5</v>
      </c>
      <c r="H96" s="10">
        <f t="shared" si="4"/>
        <v>94</v>
      </c>
      <c r="I96" s="5"/>
      <c r="J96" s="4" t="s">
        <v>1598</v>
      </c>
      <c r="K96" s="4" t="s">
        <v>1956</v>
      </c>
      <c r="L96" s="4" t="s">
        <v>6</v>
      </c>
      <c r="M96" s="4"/>
      <c r="N96" s="4"/>
      <c r="O96" s="4"/>
      <c r="P96" s="4"/>
    </row>
    <row r="97" spans="1:16" x14ac:dyDescent="0.2">
      <c r="A97" s="4">
        <f t="shared" si="5"/>
        <v>95</v>
      </c>
      <c r="B97" s="13" t="s">
        <v>2078</v>
      </c>
      <c r="C97" s="4" t="s">
        <v>2079</v>
      </c>
      <c r="D97" s="4" t="s">
        <v>2080</v>
      </c>
      <c r="E97" s="4" t="s">
        <v>2081</v>
      </c>
      <c r="F97" s="4"/>
      <c r="G97" s="5"/>
      <c r="H97" s="10">
        <f t="shared" si="4"/>
        <v>95</v>
      </c>
      <c r="I97" s="5"/>
      <c r="J97" s="4" t="s">
        <v>2082</v>
      </c>
      <c r="K97" s="4" t="s">
        <v>1956</v>
      </c>
      <c r="L97" s="4" t="s">
        <v>1965</v>
      </c>
      <c r="M97" s="4" t="s">
        <v>844</v>
      </c>
      <c r="N97" s="4"/>
      <c r="O97" s="4"/>
      <c r="P97" s="4"/>
    </row>
    <row r="98" spans="1:16" x14ac:dyDescent="0.2">
      <c r="A98" s="4">
        <f t="shared" si="5"/>
        <v>96</v>
      </c>
      <c r="B98" s="13" t="s">
        <v>592</v>
      </c>
      <c r="C98" s="4" t="s">
        <v>593</v>
      </c>
      <c r="D98" s="4" t="s">
        <v>594</v>
      </c>
      <c r="E98" s="4" t="s">
        <v>596</v>
      </c>
      <c r="F98" s="4"/>
      <c r="G98" s="5"/>
      <c r="H98" s="10">
        <f t="shared" si="4"/>
        <v>96</v>
      </c>
      <c r="I98" s="5" t="s">
        <v>597</v>
      </c>
      <c r="J98" s="4" t="s">
        <v>598</v>
      </c>
      <c r="K98" s="4" t="s">
        <v>1956</v>
      </c>
      <c r="L98" s="4" t="s">
        <v>599</v>
      </c>
      <c r="M98" s="4"/>
      <c r="N98" s="4"/>
      <c r="O98" s="4"/>
      <c r="P98" s="4"/>
    </row>
    <row r="99" spans="1:16" x14ac:dyDescent="0.2">
      <c r="A99" s="4">
        <f t="shared" si="5"/>
        <v>97</v>
      </c>
      <c r="B99" s="13" t="s">
        <v>295</v>
      </c>
      <c r="C99" s="4" t="s">
        <v>534</v>
      </c>
      <c r="D99" s="4" t="s">
        <v>535</v>
      </c>
      <c r="E99" s="4" t="s">
        <v>536</v>
      </c>
      <c r="F99" s="4" t="s">
        <v>537</v>
      </c>
      <c r="G99" s="5"/>
      <c r="H99" s="10">
        <f t="shared" ref="H99:H126" si="6">H98+1</f>
        <v>97</v>
      </c>
      <c r="I99" s="5" t="s">
        <v>538</v>
      </c>
      <c r="J99" s="4" t="s">
        <v>533</v>
      </c>
      <c r="K99" s="4" t="s">
        <v>1956</v>
      </c>
      <c r="L99" s="4" t="s">
        <v>1965</v>
      </c>
      <c r="M99" s="4"/>
      <c r="N99" s="4"/>
      <c r="O99" s="4"/>
      <c r="P99" s="4"/>
    </row>
    <row r="100" spans="1:16" x14ac:dyDescent="0.2">
      <c r="A100" s="4">
        <f t="shared" si="5"/>
        <v>98</v>
      </c>
      <c r="B100" s="13" t="s">
        <v>561</v>
      </c>
      <c r="C100" s="4" t="s">
        <v>618</v>
      </c>
      <c r="D100" s="4" t="s">
        <v>562</v>
      </c>
      <c r="E100" s="4" t="s">
        <v>563</v>
      </c>
      <c r="F100" s="4" t="s">
        <v>564</v>
      </c>
      <c r="G100" s="5"/>
      <c r="H100" s="10">
        <f t="shared" si="6"/>
        <v>98</v>
      </c>
      <c r="I100" s="5" t="s">
        <v>565</v>
      </c>
      <c r="J100" s="4" t="s">
        <v>566</v>
      </c>
      <c r="K100" s="4" t="s">
        <v>1287</v>
      </c>
      <c r="L100" s="4" t="s">
        <v>2442</v>
      </c>
      <c r="M100" s="4"/>
      <c r="N100" s="4"/>
      <c r="O100" s="4"/>
      <c r="P100" s="4"/>
    </row>
    <row r="101" spans="1:16" x14ac:dyDescent="0.2">
      <c r="A101" s="4">
        <f t="shared" si="5"/>
        <v>99</v>
      </c>
      <c r="B101" s="13" t="s">
        <v>2083</v>
      </c>
      <c r="C101" s="4" t="s">
        <v>2084</v>
      </c>
      <c r="D101" s="4" t="s">
        <v>2085</v>
      </c>
      <c r="E101" s="4" t="s">
        <v>2086</v>
      </c>
      <c r="F101" s="4"/>
      <c r="G101" s="5"/>
      <c r="H101" s="10">
        <f t="shared" si="6"/>
        <v>99</v>
      </c>
      <c r="I101" s="5" t="s">
        <v>2087</v>
      </c>
      <c r="J101" s="4" t="s">
        <v>2088</v>
      </c>
      <c r="K101" s="4" t="s">
        <v>1956</v>
      </c>
      <c r="L101" s="4" t="s">
        <v>1965</v>
      </c>
      <c r="M101" s="4"/>
      <c r="N101" s="4"/>
      <c r="O101" s="4"/>
      <c r="P101" s="4"/>
    </row>
    <row r="102" spans="1:16" x14ac:dyDescent="0.2">
      <c r="A102" s="4">
        <f t="shared" si="5"/>
        <v>100</v>
      </c>
      <c r="B102" s="13" t="s">
        <v>2349</v>
      </c>
      <c r="C102" s="4" t="s">
        <v>2350</v>
      </c>
      <c r="D102" s="4" t="s">
        <v>2351</v>
      </c>
      <c r="E102" s="4" t="s">
        <v>2352</v>
      </c>
      <c r="F102" s="4"/>
      <c r="G102" s="4"/>
      <c r="H102" s="10">
        <f t="shared" si="6"/>
        <v>100</v>
      </c>
      <c r="I102" s="4"/>
      <c r="J102" s="4" t="s">
        <v>2353</v>
      </c>
      <c r="K102" s="4" t="s">
        <v>1956</v>
      </c>
      <c r="L102" s="4" t="s">
        <v>1965</v>
      </c>
      <c r="M102" s="4"/>
      <c r="N102" s="4"/>
      <c r="O102" s="4"/>
      <c r="P102" s="4"/>
    </row>
    <row r="103" spans="1:16" x14ac:dyDescent="0.2">
      <c r="A103" s="4">
        <f t="shared" si="5"/>
        <v>101</v>
      </c>
      <c r="B103" s="13" t="s">
        <v>2349</v>
      </c>
      <c r="C103" s="4" t="s">
        <v>2354</v>
      </c>
      <c r="D103" s="4" t="s">
        <v>2351</v>
      </c>
      <c r="E103" s="4" t="s">
        <v>2352</v>
      </c>
      <c r="F103" s="4"/>
      <c r="G103" s="4"/>
      <c r="H103" s="10">
        <f t="shared" si="6"/>
        <v>101</v>
      </c>
      <c r="I103" s="4"/>
      <c r="J103" s="4" t="s">
        <v>2353</v>
      </c>
      <c r="K103" s="4" t="s">
        <v>1956</v>
      </c>
      <c r="L103" s="4" t="s">
        <v>1965</v>
      </c>
      <c r="M103" s="4"/>
      <c r="N103" s="4"/>
      <c r="O103" s="4"/>
      <c r="P103" s="4"/>
    </row>
    <row r="104" spans="1:16" x14ac:dyDescent="0.2">
      <c r="A104" s="4">
        <f t="shared" si="5"/>
        <v>102</v>
      </c>
      <c r="B104" s="13" t="s">
        <v>2280</v>
      </c>
      <c r="C104" s="4" t="s">
        <v>2275</v>
      </c>
      <c r="D104" s="4" t="s">
        <v>2276</v>
      </c>
      <c r="E104" s="4" t="s">
        <v>2277</v>
      </c>
      <c r="F104" s="4" t="s">
        <v>2278</v>
      </c>
      <c r="G104" s="5"/>
      <c r="H104" s="10">
        <f t="shared" si="6"/>
        <v>102</v>
      </c>
      <c r="I104" s="5" t="s">
        <v>2281</v>
      </c>
      <c r="J104" s="4" t="s">
        <v>198</v>
      </c>
      <c r="K104" s="4" t="s">
        <v>1965</v>
      </c>
      <c r="L104" s="4" t="s">
        <v>2279</v>
      </c>
      <c r="M104" s="4"/>
      <c r="N104" s="4"/>
      <c r="O104" s="4"/>
      <c r="P104" s="4"/>
    </row>
    <row r="105" spans="1:16" x14ac:dyDescent="0.2">
      <c r="A105" s="4">
        <f t="shared" si="5"/>
        <v>103</v>
      </c>
      <c r="B105" s="13" t="s">
        <v>2282</v>
      </c>
      <c r="C105" s="4" t="s">
        <v>2283</v>
      </c>
      <c r="D105" s="4" t="s">
        <v>2284</v>
      </c>
      <c r="E105" s="4" t="s">
        <v>2285</v>
      </c>
      <c r="F105" s="4" t="s">
        <v>2278</v>
      </c>
      <c r="G105" s="5"/>
      <c r="H105" s="10">
        <f t="shared" si="6"/>
        <v>103</v>
      </c>
      <c r="I105" s="5" t="s">
        <v>2286</v>
      </c>
      <c r="J105" s="4" t="s">
        <v>2287</v>
      </c>
      <c r="K105" s="4" t="s">
        <v>1965</v>
      </c>
      <c r="L105" s="4" t="s">
        <v>2279</v>
      </c>
      <c r="M105" s="4"/>
      <c r="N105" s="4"/>
      <c r="O105" s="4"/>
      <c r="P105" s="4"/>
    </row>
    <row r="106" spans="1:16" x14ac:dyDescent="0.2">
      <c r="A106" s="4">
        <f t="shared" si="5"/>
        <v>104</v>
      </c>
      <c r="B106" s="13" t="s">
        <v>2546</v>
      </c>
      <c r="C106" s="4" t="s">
        <v>2541</v>
      </c>
      <c r="D106" s="4" t="s">
        <v>2542</v>
      </c>
      <c r="E106" s="4" t="s">
        <v>2543</v>
      </c>
      <c r="F106" s="4"/>
      <c r="G106" s="5"/>
      <c r="H106" s="10">
        <f t="shared" si="6"/>
        <v>104</v>
      </c>
      <c r="I106" s="5"/>
      <c r="J106" s="4" t="s">
        <v>2544</v>
      </c>
      <c r="K106" s="4" t="s">
        <v>1956</v>
      </c>
      <c r="L106" s="4" t="s">
        <v>2545</v>
      </c>
      <c r="M106" s="4" t="s">
        <v>157</v>
      </c>
      <c r="N106" s="4"/>
      <c r="O106" s="4"/>
      <c r="P106" s="4"/>
    </row>
    <row r="107" spans="1:16" x14ac:dyDescent="0.2">
      <c r="A107" s="4">
        <f t="shared" si="5"/>
        <v>105</v>
      </c>
      <c r="B107" s="13" t="s">
        <v>1949</v>
      </c>
      <c r="C107" s="4" t="s">
        <v>160</v>
      </c>
      <c r="D107" s="4" t="s">
        <v>2420</v>
      </c>
      <c r="E107" s="4" t="s">
        <v>2419</v>
      </c>
      <c r="F107" s="4"/>
      <c r="G107" s="4"/>
      <c r="H107" s="10">
        <f t="shared" si="6"/>
        <v>105</v>
      </c>
      <c r="I107" s="4"/>
      <c r="J107" s="4" t="s">
        <v>2421</v>
      </c>
      <c r="K107" s="4" t="s">
        <v>1956</v>
      </c>
      <c r="L107" s="4"/>
      <c r="M107" s="4"/>
      <c r="N107" s="4"/>
      <c r="O107" s="4"/>
      <c r="P107" s="4"/>
    </row>
    <row r="108" spans="1:16" x14ac:dyDescent="0.2">
      <c r="A108" s="4">
        <f t="shared" si="5"/>
        <v>106</v>
      </c>
      <c r="B108" s="13" t="s">
        <v>892</v>
      </c>
      <c r="C108" s="4"/>
      <c r="D108" s="4"/>
      <c r="E108" s="4" t="s">
        <v>893</v>
      </c>
      <c r="F108" s="4"/>
      <c r="G108" s="4"/>
      <c r="H108" s="10">
        <f t="shared" si="6"/>
        <v>106</v>
      </c>
      <c r="I108" s="4"/>
      <c r="J108" s="4" t="s">
        <v>1136</v>
      </c>
      <c r="K108" s="4" t="s">
        <v>1965</v>
      </c>
      <c r="L108" s="4" t="s">
        <v>1965</v>
      </c>
      <c r="M108" s="4"/>
      <c r="N108" s="4"/>
      <c r="O108" s="4"/>
      <c r="P108" s="4"/>
    </row>
    <row r="109" spans="1:16" x14ac:dyDescent="0.2">
      <c r="A109" s="4">
        <f t="shared" si="5"/>
        <v>107</v>
      </c>
      <c r="B109" s="13" t="s">
        <v>1109</v>
      </c>
      <c r="C109" s="4" t="s">
        <v>1111</v>
      </c>
      <c r="D109" s="4" t="s">
        <v>1112</v>
      </c>
      <c r="E109" s="4" t="s">
        <v>1113</v>
      </c>
      <c r="F109" s="4"/>
      <c r="G109" s="5" t="s">
        <v>1615</v>
      </c>
      <c r="H109" s="10">
        <f t="shared" si="6"/>
        <v>107</v>
      </c>
      <c r="I109" s="5"/>
      <c r="J109" s="4" t="s">
        <v>2421</v>
      </c>
      <c r="K109" s="4" t="s">
        <v>1956</v>
      </c>
      <c r="L109" s="4" t="s">
        <v>1965</v>
      </c>
      <c r="M109" s="4"/>
      <c r="N109" s="4"/>
      <c r="O109" s="4"/>
      <c r="P109" s="4"/>
    </row>
    <row r="110" spans="1:16" x14ac:dyDescent="0.2">
      <c r="A110" s="4">
        <f t="shared" si="5"/>
        <v>108</v>
      </c>
      <c r="B110" s="40" t="s">
        <v>2155</v>
      </c>
      <c r="C110" s="39" t="s">
        <v>2164</v>
      </c>
      <c r="D110" s="39" t="s">
        <v>2165</v>
      </c>
      <c r="E110" s="39" t="s">
        <v>2076</v>
      </c>
      <c r="F110" s="39" t="s">
        <v>2166</v>
      </c>
      <c r="G110" s="41" t="s">
        <v>2170</v>
      </c>
      <c r="H110" s="10">
        <f t="shared" si="6"/>
        <v>108</v>
      </c>
      <c r="I110" s="39"/>
      <c r="J110" s="39" t="s">
        <v>2167</v>
      </c>
      <c r="K110" s="39" t="s">
        <v>1956</v>
      </c>
      <c r="L110" s="39"/>
      <c r="M110" s="39"/>
      <c r="N110" s="39"/>
      <c r="O110" s="39"/>
      <c r="P110" s="39"/>
    </row>
    <row r="111" spans="1:16" x14ac:dyDescent="0.2">
      <c r="A111" s="4">
        <f t="shared" si="5"/>
        <v>109</v>
      </c>
      <c r="B111" s="13" t="s">
        <v>2335</v>
      </c>
      <c r="C111" s="4" t="s">
        <v>2547</v>
      </c>
      <c r="D111" s="4"/>
      <c r="E111" s="4" t="s">
        <v>2549</v>
      </c>
      <c r="F111" s="4"/>
      <c r="G111" s="5" t="s">
        <v>2336</v>
      </c>
      <c r="H111" s="10">
        <f t="shared" si="6"/>
        <v>109</v>
      </c>
      <c r="I111" s="4"/>
      <c r="J111" s="4" t="s">
        <v>2337</v>
      </c>
      <c r="K111" s="4" t="s">
        <v>1956</v>
      </c>
      <c r="L111" s="4" t="s">
        <v>1236</v>
      </c>
      <c r="M111" s="25">
        <v>50</v>
      </c>
      <c r="N111" s="4"/>
      <c r="O111" s="4"/>
      <c r="P111" s="4"/>
    </row>
    <row r="112" spans="1:16" x14ac:dyDescent="0.2">
      <c r="A112" s="4">
        <f t="shared" si="5"/>
        <v>110</v>
      </c>
      <c r="B112" s="13" t="s">
        <v>2483</v>
      </c>
      <c r="C112" s="4" t="s">
        <v>2547</v>
      </c>
      <c r="D112" s="4" t="s">
        <v>2548</v>
      </c>
      <c r="E112" s="4" t="s">
        <v>2549</v>
      </c>
      <c r="F112" s="4"/>
      <c r="G112" s="4"/>
      <c r="H112" s="10">
        <f t="shared" si="6"/>
        <v>110</v>
      </c>
      <c r="I112" s="4"/>
      <c r="J112" s="4" t="s">
        <v>2550</v>
      </c>
      <c r="K112" s="4" t="s">
        <v>1956</v>
      </c>
      <c r="L112" s="4" t="s">
        <v>1965</v>
      </c>
      <c r="M112" s="4" t="s">
        <v>844</v>
      </c>
      <c r="N112" s="4"/>
      <c r="O112" s="4"/>
      <c r="P112" s="4"/>
    </row>
    <row r="113" spans="1:16" x14ac:dyDescent="0.2">
      <c r="A113" s="4">
        <f t="shared" si="5"/>
        <v>111</v>
      </c>
      <c r="B113" s="13" t="s">
        <v>2483</v>
      </c>
      <c r="C113" s="4" t="s">
        <v>2517</v>
      </c>
      <c r="D113" s="4" t="s">
        <v>2518</v>
      </c>
      <c r="E113" s="4" t="s">
        <v>2519</v>
      </c>
      <c r="F113" s="4" t="s">
        <v>2520</v>
      </c>
      <c r="G113" s="4"/>
      <c r="H113" s="10">
        <f t="shared" si="6"/>
        <v>111</v>
      </c>
      <c r="I113" s="4"/>
      <c r="J113" s="4" t="s">
        <v>2521</v>
      </c>
      <c r="K113" s="4" t="s">
        <v>1956</v>
      </c>
      <c r="L113" s="4" t="s">
        <v>1965</v>
      </c>
      <c r="M113" s="4" t="s">
        <v>844</v>
      </c>
      <c r="N113" s="4"/>
      <c r="O113" s="4"/>
      <c r="P113" s="4"/>
    </row>
    <row r="114" spans="1:16" x14ac:dyDescent="0.2">
      <c r="A114" s="4">
        <f t="shared" si="5"/>
        <v>112</v>
      </c>
      <c r="B114" s="13" t="s">
        <v>245</v>
      </c>
      <c r="C114" s="4" t="s">
        <v>760</v>
      </c>
      <c r="D114" s="4" t="s">
        <v>761</v>
      </c>
      <c r="E114" s="4" t="s">
        <v>762</v>
      </c>
      <c r="F114" s="4" t="s">
        <v>763</v>
      </c>
      <c r="G114" s="5" t="s">
        <v>2698</v>
      </c>
      <c r="H114" s="10">
        <f t="shared" si="6"/>
        <v>112</v>
      </c>
      <c r="I114" s="5" t="s">
        <v>764</v>
      </c>
      <c r="J114" s="4" t="s">
        <v>1766</v>
      </c>
      <c r="K114" s="4" t="s">
        <v>1965</v>
      </c>
      <c r="L114" s="4" t="s">
        <v>2390</v>
      </c>
      <c r="M114" s="4" t="s">
        <v>844</v>
      </c>
      <c r="N114" s="4"/>
      <c r="O114" s="4"/>
      <c r="P114" s="4"/>
    </row>
    <row r="115" spans="1:16" x14ac:dyDescent="0.2">
      <c r="A115" s="4">
        <f t="shared" si="5"/>
        <v>113</v>
      </c>
      <c r="B115" s="13" t="s">
        <v>2680</v>
      </c>
      <c r="C115" s="4" t="s">
        <v>2084</v>
      </c>
      <c r="D115" s="4" t="s">
        <v>2085</v>
      </c>
      <c r="E115" s="4" t="s">
        <v>2681</v>
      </c>
      <c r="F115" s="4" t="s">
        <v>2086</v>
      </c>
      <c r="G115" s="5"/>
      <c r="H115" s="10">
        <f t="shared" si="6"/>
        <v>113</v>
      </c>
      <c r="I115" s="5" t="s">
        <v>2087</v>
      </c>
      <c r="J115" s="4" t="s">
        <v>2682</v>
      </c>
      <c r="K115" s="4" t="s">
        <v>1965</v>
      </c>
      <c r="L115" s="4" t="s">
        <v>1965</v>
      </c>
      <c r="M115" s="4"/>
      <c r="N115" s="4"/>
      <c r="O115" s="4"/>
      <c r="P115" s="4"/>
    </row>
    <row r="116" spans="1:16" x14ac:dyDescent="0.2">
      <c r="A116" s="4">
        <f t="shared" si="5"/>
        <v>114</v>
      </c>
      <c r="B116" s="13" t="s">
        <v>1288</v>
      </c>
      <c r="C116" s="4" t="s">
        <v>1290</v>
      </c>
      <c r="D116" s="4" t="s">
        <v>1291</v>
      </c>
      <c r="E116" s="4" t="s">
        <v>1292</v>
      </c>
      <c r="F116" s="4"/>
      <c r="G116" s="5"/>
      <c r="H116" s="10">
        <f t="shared" si="6"/>
        <v>114</v>
      </c>
      <c r="I116" s="5"/>
      <c r="J116" s="4" t="s">
        <v>1293</v>
      </c>
      <c r="K116" s="4" t="s">
        <v>1956</v>
      </c>
      <c r="L116" s="4" t="s">
        <v>1965</v>
      </c>
      <c r="M116" s="4"/>
      <c r="N116" s="4"/>
      <c r="O116" s="4"/>
      <c r="P116" s="4"/>
    </row>
    <row r="117" spans="1:16" x14ac:dyDescent="0.2">
      <c r="A117" s="4">
        <f t="shared" si="5"/>
        <v>115</v>
      </c>
      <c r="B117" s="13" t="s">
        <v>296</v>
      </c>
      <c r="C117" s="4" t="s">
        <v>1273</v>
      </c>
      <c r="D117" s="4" t="s">
        <v>1274</v>
      </c>
      <c r="E117" s="4" t="s">
        <v>1275</v>
      </c>
      <c r="F117" s="4" t="s">
        <v>1276</v>
      </c>
      <c r="G117" s="5"/>
      <c r="H117" s="10">
        <f t="shared" si="6"/>
        <v>115</v>
      </c>
      <c r="I117" s="5"/>
      <c r="J117" s="4" t="s">
        <v>1277</v>
      </c>
      <c r="K117" s="4" t="s">
        <v>1956</v>
      </c>
      <c r="L117" s="4" t="s">
        <v>1278</v>
      </c>
      <c r="M117" s="4"/>
      <c r="N117" s="4"/>
      <c r="O117" s="4"/>
      <c r="P117" s="4"/>
    </row>
    <row r="118" spans="1:16" x14ac:dyDescent="0.2">
      <c r="A118" s="4">
        <f t="shared" si="5"/>
        <v>116</v>
      </c>
      <c r="B118" s="13" t="s">
        <v>23</v>
      </c>
      <c r="C118" s="4" t="s">
        <v>1992</v>
      </c>
      <c r="D118" s="4" t="s">
        <v>1993</v>
      </c>
      <c r="E118" s="4" t="s">
        <v>1994</v>
      </c>
      <c r="F118" s="4" t="s">
        <v>1995</v>
      </c>
      <c r="G118" s="5"/>
      <c r="H118" s="10">
        <f t="shared" si="6"/>
        <v>116</v>
      </c>
      <c r="I118" s="5" t="s">
        <v>1996</v>
      </c>
      <c r="J118" s="4" t="s">
        <v>1987</v>
      </c>
      <c r="K118" s="4" t="s">
        <v>1956</v>
      </c>
      <c r="L118" s="4"/>
      <c r="M118" s="4"/>
      <c r="N118" s="4"/>
      <c r="O118" s="4"/>
      <c r="P118" s="4"/>
    </row>
    <row r="119" spans="1:16" x14ac:dyDescent="0.2">
      <c r="A119" s="4">
        <f t="shared" si="5"/>
        <v>117</v>
      </c>
      <c r="B119" s="13" t="s">
        <v>2665</v>
      </c>
      <c r="C119" s="4" t="s">
        <v>2666</v>
      </c>
      <c r="D119" s="4" t="s">
        <v>2667</v>
      </c>
      <c r="E119" s="4" t="s">
        <v>2668</v>
      </c>
      <c r="F119" s="4" t="s">
        <v>2669</v>
      </c>
      <c r="G119" s="5"/>
      <c r="H119" s="10">
        <f t="shared" si="6"/>
        <v>117</v>
      </c>
      <c r="I119" s="5" t="s">
        <v>2670</v>
      </c>
      <c r="J119" s="4" t="s">
        <v>139</v>
      </c>
      <c r="K119" s="4" t="s">
        <v>1956</v>
      </c>
      <c r="L119" s="4" t="s">
        <v>1965</v>
      </c>
      <c r="M119" s="4"/>
      <c r="N119" s="4"/>
      <c r="O119" s="4"/>
      <c r="P119" s="4"/>
    </row>
    <row r="120" spans="1:16" x14ac:dyDescent="0.2">
      <c r="A120" s="4">
        <f t="shared" si="5"/>
        <v>118</v>
      </c>
      <c r="B120" s="13" t="s">
        <v>2554</v>
      </c>
      <c r="C120" s="4" t="s">
        <v>2662</v>
      </c>
      <c r="D120" s="4" t="s">
        <v>2557</v>
      </c>
      <c r="E120" s="4" t="s">
        <v>2556</v>
      </c>
      <c r="F120" s="4"/>
      <c r="G120" s="5"/>
      <c r="H120" s="10">
        <f t="shared" si="6"/>
        <v>118</v>
      </c>
      <c r="I120" s="5" t="s">
        <v>2663</v>
      </c>
      <c r="J120" s="4" t="s">
        <v>2664</v>
      </c>
      <c r="K120" s="4" t="s">
        <v>1956</v>
      </c>
      <c r="L120" s="4" t="s">
        <v>1965</v>
      </c>
      <c r="M120" s="4"/>
      <c r="N120" s="4"/>
      <c r="O120" s="4"/>
      <c r="P120" s="4"/>
    </row>
    <row r="121" spans="1:16" x14ac:dyDescent="0.2">
      <c r="A121" s="4">
        <f t="shared" si="5"/>
        <v>119</v>
      </c>
      <c r="B121" s="13" t="s">
        <v>2554</v>
      </c>
      <c r="C121" s="4" t="s">
        <v>2555</v>
      </c>
      <c r="D121" s="4" t="s">
        <v>2557</v>
      </c>
      <c r="E121" s="4" t="s">
        <v>2556</v>
      </c>
      <c r="F121" s="4" t="s">
        <v>2558</v>
      </c>
      <c r="G121" s="5"/>
      <c r="H121" s="10">
        <f t="shared" si="6"/>
        <v>119</v>
      </c>
      <c r="I121" s="5" t="s">
        <v>2663</v>
      </c>
      <c r="J121" s="4" t="s">
        <v>523</v>
      </c>
      <c r="K121" s="4" t="s">
        <v>1956</v>
      </c>
      <c r="L121" s="4" t="s">
        <v>1073</v>
      </c>
      <c r="M121" s="4"/>
      <c r="N121" s="4"/>
      <c r="O121" s="4"/>
      <c r="P121" s="4"/>
    </row>
    <row r="122" spans="1:16" x14ac:dyDescent="0.2">
      <c r="A122" s="4">
        <f t="shared" si="5"/>
        <v>120</v>
      </c>
      <c r="B122" s="13" t="s">
        <v>2683</v>
      </c>
      <c r="C122" s="4" t="s">
        <v>2662</v>
      </c>
      <c r="D122" s="4" t="s">
        <v>2557</v>
      </c>
      <c r="E122" s="4" t="s">
        <v>2684</v>
      </c>
      <c r="F122" s="4"/>
      <c r="G122" s="17"/>
      <c r="H122" s="10">
        <f t="shared" si="6"/>
        <v>120</v>
      </c>
      <c r="I122" s="17" t="s">
        <v>2685</v>
      </c>
      <c r="J122" s="4" t="s">
        <v>2686</v>
      </c>
      <c r="K122" s="4" t="s">
        <v>1956</v>
      </c>
      <c r="L122" s="4" t="s">
        <v>2687</v>
      </c>
      <c r="M122" s="4"/>
      <c r="N122" s="4"/>
      <c r="O122" s="4"/>
      <c r="P122" s="4"/>
    </row>
    <row r="123" spans="1:16" x14ac:dyDescent="0.2">
      <c r="A123" s="4">
        <f t="shared" si="5"/>
        <v>121</v>
      </c>
      <c r="B123" s="13" t="s">
        <v>1611</v>
      </c>
      <c r="C123" s="4" t="s">
        <v>2551</v>
      </c>
      <c r="D123" s="4" t="s">
        <v>2552</v>
      </c>
      <c r="E123" s="4" t="s">
        <v>2553</v>
      </c>
      <c r="F123" s="4" t="s">
        <v>1612</v>
      </c>
      <c r="G123" s="5" t="s">
        <v>1613</v>
      </c>
      <c r="H123" s="10">
        <f t="shared" si="6"/>
        <v>121</v>
      </c>
      <c r="I123" s="5"/>
      <c r="J123" s="4" t="s">
        <v>336</v>
      </c>
      <c r="K123" s="4" t="s">
        <v>1956</v>
      </c>
      <c r="L123" s="4" t="s">
        <v>0</v>
      </c>
      <c r="M123" s="4" t="s">
        <v>1548</v>
      </c>
      <c r="N123" s="4"/>
      <c r="O123" s="4"/>
      <c r="P123" s="4"/>
    </row>
    <row r="124" spans="1:16" x14ac:dyDescent="0.2">
      <c r="A124" s="4">
        <f t="shared" si="5"/>
        <v>122</v>
      </c>
      <c r="B124" s="13" t="s">
        <v>297</v>
      </c>
      <c r="C124" s="4" t="s">
        <v>956</v>
      </c>
      <c r="D124" s="4" t="s">
        <v>957</v>
      </c>
      <c r="E124" s="4" t="s">
        <v>958</v>
      </c>
      <c r="F124" s="4"/>
      <c r="G124" s="4"/>
      <c r="H124" s="10">
        <f t="shared" si="6"/>
        <v>122</v>
      </c>
      <c r="I124" s="4"/>
      <c r="J124" s="4" t="s">
        <v>369</v>
      </c>
      <c r="K124" s="4" t="s">
        <v>1956</v>
      </c>
      <c r="L124" s="4" t="s">
        <v>1965</v>
      </c>
      <c r="M124" s="4" t="s">
        <v>1548</v>
      </c>
      <c r="N124" s="4"/>
      <c r="O124" s="4"/>
      <c r="P124" s="4"/>
    </row>
    <row r="125" spans="1:16" x14ac:dyDescent="0.2">
      <c r="A125" s="4">
        <f t="shared" si="5"/>
        <v>123</v>
      </c>
      <c r="B125" s="13" t="s">
        <v>1440</v>
      </c>
      <c r="C125" s="4" t="s">
        <v>618</v>
      </c>
      <c r="D125" s="4" t="s">
        <v>1441</v>
      </c>
      <c r="E125" s="4" t="s">
        <v>619</v>
      </c>
      <c r="F125" s="4" t="s">
        <v>1683</v>
      </c>
      <c r="G125" s="4"/>
      <c r="H125" s="10">
        <f t="shared" si="6"/>
        <v>123</v>
      </c>
      <c r="I125" s="4"/>
      <c r="J125" s="4"/>
      <c r="K125" s="4" t="s">
        <v>1965</v>
      </c>
      <c r="L125" s="4"/>
      <c r="M125" s="4"/>
      <c r="N125" s="4"/>
      <c r="O125" s="4"/>
      <c r="P125" s="4"/>
    </row>
    <row r="126" spans="1:16" x14ac:dyDescent="0.2">
      <c r="A126" s="4">
        <f t="shared" si="5"/>
        <v>124</v>
      </c>
      <c r="B126" s="13" t="s">
        <v>298</v>
      </c>
      <c r="C126" s="4" t="s">
        <v>2700</v>
      </c>
      <c r="D126" s="4" t="s">
        <v>2701</v>
      </c>
      <c r="E126" s="4" t="s">
        <v>1030</v>
      </c>
      <c r="F126" s="4" t="s">
        <v>1683</v>
      </c>
      <c r="G126" s="5"/>
      <c r="H126" s="10">
        <f t="shared" si="6"/>
        <v>124</v>
      </c>
      <c r="I126" s="5" t="s">
        <v>1031</v>
      </c>
      <c r="J126" s="4" t="s">
        <v>2699</v>
      </c>
      <c r="K126" s="4" t="s">
        <v>1956</v>
      </c>
      <c r="L126" s="4" t="s">
        <v>969</v>
      </c>
      <c r="M126" s="4"/>
      <c r="N126" s="4"/>
      <c r="O126" s="4"/>
      <c r="P126" s="4"/>
    </row>
  </sheetData>
  <phoneticPr fontId="7" type="noConversion"/>
  <hyperlinks>
    <hyperlink ref="G27" r:id="rId1"/>
    <hyperlink ref="G94" r:id="rId2"/>
    <hyperlink ref="G22" r:id="rId3"/>
    <hyperlink ref="G93" r:id="rId4"/>
    <hyperlink ref="G34" r:id="rId5"/>
    <hyperlink ref="G91" r:id="rId6"/>
    <hyperlink ref="G6" r:id="rId7"/>
    <hyperlink ref="G10" r:id="rId8"/>
    <hyperlink ref="G31" r:id="rId9"/>
    <hyperlink ref="G35" r:id="rId10"/>
    <hyperlink ref="G43" r:id="rId11"/>
    <hyperlink ref="G11" r:id="rId12"/>
    <hyperlink ref="G114" r:id="rId13"/>
    <hyperlink ref="G92" r:id="rId14"/>
    <hyperlink ref="I22" r:id="rId15"/>
    <hyperlink ref="I18" r:id="rId16"/>
    <hyperlink ref="I43" r:id="rId17"/>
    <hyperlink ref="I114" r:id="rId18"/>
    <hyperlink ref="I115" r:id="rId19"/>
    <hyperlink ref="I104" r:id="rId20"/>
    <hyperlink ref="I105" r:id="rId21"/>
    <hyperlink ref="I93" r:id="rId22"/>
    <hyperlink ref="I34" r:id="rId23"/>
    <hyperlink ref="I91" r:id="rId24"/>
    <hyperlink ref="I11" r:id="rId25"/>
    <hyperlink ref="I32" r:id="rId26" tooltip="Using this link will open a new email addressed to Maryanne Hoffman using your computer's default mail program." display="mailto:maryanne_hoffman@dcf.state.fl.us"/>
    <hyperlink ref="I92" r:id="rId27"/>
    <hyperlink ref="G21" r:id="rId28"/>
    <hyperlink ref="I21" r:id="rId29"/>
    <hyperlink ref="G71" r:id="rId30"/>
    <hyperlink ref="G96" r:id="rId31"/>
    <hyperlink ref="G109" r:id="rId32"/>
    <hyperlink ref="G123" r:id="rId33"/>
    <hyperlink ref="G42" r:id="rId34"/>
    <hyperlink ref="G79" r:id="rId35"/>
    <hyperlink ref="G81" r:id="rId36"/>
    <hyperlink ref="G86" r:id="rId37"/>
    <hyperlink ref="G87" r:id="rId38"/>
    <hyperlink ref="G70" r:id="rId39"/>
    <hyperlink ref="G72" r:id="rId40"/>
    <hyperlink ref="G74" r:id="rId41"/>
    <hyperlink ref="G75" r:id="rId42"/>
    <hyperlink ref="G78" r:id="rId43"/>
    <hyperlink ref="G76" r:id="rId44"/>
    <hyperlink ref="G77" r:id="rId45"/>
    <hyperlink ref="G111" r:id="rId46"/>
    <hyperlink ref="G53" r:id="rId47"/>
    <hyperlink ref="G13" r:id="rId48"/>
    <hyperlink ref="G15" r:id="rId49"/>
    <hyperlink ref="G19" r:id="rId50"/>
    <hyperlink ref="G95" r:id="rId51"/>
    <hyperlink ref="G25" r:id="rId52"/>
    <hyperlink ref="G51" r:id="rId53"/>
    <hyperlink ref="G17" r:id="rId54"/>
    <hyperlink ref="I42" r:id="rId55"/>
    <hyperlink ref="I118" r:id="rId56"/>
    <hyperlink ref="I36" r:id="rId57"/>
    <hyperlink ref="I15" r:id="rId58"/>
    <hyperlink ref="I69" r:id="rId59"/>
    <hyperlink ref="I80" r:id="rId60"/>
    <hyperlink ref="I54" r:id="rId61"/>
    <hyperlink ref="I67" r:id="rId62"/>
    <hyperlink ref="I126" r:id="rId63"/>
    <hyperlink ref="I29" r:id="rId64"/>
    <hyperlink ref="I79" r:id="rId65"/>
    <hyperlink ref="I86" r:id="rId66"/>
    <hyperlink ref="I95" r:id="rId67"/>
    <hyperlink ref="I101" r:id="rId68"/>
    <hyperlink ref="I19" r:id="rId69"/>
    <hyperlink ref="I68" r:id="rId70"/>
    <hyperlink ref="I99" r:id="rId71"/>
    <hyperlink ref="I100" r:id="rId72"/>
    <hyperlink ref="I87" r:id="rId73"/>
    <hyperlink ref="I98" r:id="rId74"/>
    <hyperlink ref="I65" r:id="rId75"/>
    <hyperlink ref="I25" r:id="rId76"/>
    <hyperlink ref="I39" r:id="rId77"/>
    <hyperlink ref="I12" r:id="rId78"/>
    <hyperlink ref="I120" r:id="rId79"/>
    <hyperlink ref="I119" r:id="rId80"/>
    <hyperlink ref="I17" r:id="rId81"/>
    <hyperlink ref="I121" r:id="rId82"/>
    <hyperlink ref="G14" r:id="rId83"/>
    <hyperlink ref="I14" r:id="rId84"/>
    <hyperlink ref="G110" r:id="rId85"/>
    <hyperlink ref="G9" r:id="rId86"/>
  </hyperlinks>
  <pageMargins left="0.75" right="0.75" top="1" bottom="1" header="0.5" footer="0.5"/>
  <pageSetup scale="60" orientation="landscape" horizontalDpi="4294967293" r:id="rId87"/>
  <headerFooter alignWithMargins="0"/>
  <colBreaks count="1" manualBreakCount="1">
    <brk id="7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4" sqref="B34"/>
    </sheetView>
  </sheetViews>
  <sheetFormatPr defaultRowHeight="12.75" x14ac:dyDescent="0.2"/>
  <cols>
    <col min="1" max="1" width="5.28515625" style="9" customWidth="1"/>
    <col min="2" max="2" width="49.5703125" style="9" bestFit="1" customWidth="1"/>
    <col min="3" max="3" width="44.85546875" style="9" bestFit="1" customWidth="1"/>
    <col min="4" max="4" width="19.42578125" style="9" bestFit="1" customWidth="1"/>
    <col min="5" max="5" width="13.7109375" style="9" bestFit="1" customWidth="1"/>
    <col min="6" max="6" width="16.42578125" style="9" bestFit="1" customWidth="1"/>
    <col min="7" max="7" width="30.42578125" style="9" bestFit="1" customWidth="1"/>
    <col min="8" max="8" width="6" style="9" customWidth="1"/>
    <col min="9" max="9" width="31.42578125" style="9" bestFit="1" customWidth="1"/>
    <col min="10" max="10" width="56.42578125" style="9" bestFit="1" customWidth="1"/>
    <col min="11" max="11" width="12.28515625" style="9" bestFit="1" customWidth="1"/>
    <col min="12" max="12" width="24.5703125" style="9" bestFit="1" customWidth="1"/>
    <col min="13" max="13" width="10.7109375" style="9" bestFit="1" customWidth="1"/>
    <col min="14" max="14" width="6.42578125" style="9" bestFit="1" customWidth="1"/>
    <col min="15" max="15" width="15.5703125" style="9" customWidth="1"/>
    <col min="16" max="16" width="13.42578125" style="9" bestFit="1" customWidth="1"/>
    <col min="17" max="19" width="9.140625" style="9"/>
  </cols>
  <sheetData>
    <row r="1" spans="1:19" ht="15.75" x14ac:dyDescent="0.25">
      <c r="A1" s="4"/>
      <c r="B1" s="26" t="s">
        <v>100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23" customFormat="1" ht="24.75" customHeight="1" x14ac:dyDescent="0.2">
      <c r="A2" s="27"/>
      <c r="B2" s="28" t="s">
        <v>14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692</v>
      </c>
      <c r="H2" s="27"/>
      <c r="I2" s="28" t="s">
        <v>19</v>
      </c>
      <c r="J2" s="28" t="s">
        <v>20</v>
      </c>
      <c r="K2" s="28" t="s">
        <v>1231</v>
      </c>
      <c r="L2" s="28" t="s">
        <v>21</v>
      </c>
      <c r="M2" s="28" t="s">
        <v>2500</v>
      </c>
      <c r="N2" s="28" t="s">
        <v>161</v>
      </c>
      <c r="O2" s="29" t="s">
        <v>162</v>
      </c>
      <c r="P2" s="28" t="s">
        <v>163</v>
      </c>
      <c r="Q2" s="30"/>
      <c r="R2" s="30"/>
      <c r="S2" s="30"/>
    </row>
    <row r="3" spans="1:19" s="9" customFormat="1" x14ac:dyDescent="0.2">
      <c r="A3" s="4">
        <v>1</v>
      </c>
      <c r="B3" s="13" t="s">
        <v>2327</v>
      </c>
      <c r="C3" s="4"/>
      <c r="D3" s="4"/>
      <c r="E3" s="4" t="s">
        <v>2328</v>
      </c>
      <c r="F3" s="4"/>
      <c r="G3" s="5" t="s">
        <v>1219</v>
      </c>
      <c r="H3" s="10">
        <f t="shared" ref="H3:H34" si="0">H2+1</f>
        <v>1</v>
      </c>
      <c r="I3" s="5"/>
      <c r="J3" s="4" t="s">
        <v>2329</v>
      </c>
      <c r="K3" s="4" t="s">
        <v>1965</v>
      </c>
      <c r="L3" s="4" t="s">
        <v>1965</v>
      </c>
      <c r="M3" s="4" t="s">
        <v>1548</v>
      </c>
      <c r="N3" s="4"/>
      <c r="O3" s="4"/>
      <c r="P3" s="31"/>
    </row>
    <row r="4" spans="1:19" s="9" customFormat="1" x14ac:dyDescent="0.2">
      <c r="A4" s="4">
        <f>A3+1</f>
        <v>2</v>
      </c>
      <c r="B4" s="13" t="s">
        <v>2325</v>
      </c>
      <c r="C4" s="4"/>
      <c r="D4" s="4"/>
      <c r="E4" s="4" t="s">
        <v>2326</v>
      </c>
      <c r="F4" s="4"/>
      <c r="G4" s="5"/>
      <c r="H4" s="10">
        <f t="shared" si="0"/>
        <v>2</v>
      </c>
      <c r="I4" s="5"/>
      <c r="J4" s="4" t="s">
        <v>1229</v>
      </c>
      <c r="K4" s="4" t="s">
        <v>1965</v>
      </c>
      <c r="L4" s="4"/>
      <c r="M4" s="4"/>
      <c r="N4" s="4"/>
      <c r="O4" s="4"/>
      <c r="P4" s="4"/>
    </row>
    <row r="5" spans="1:19" s="9" customFormat="1" x14ac:dyDescent="0.2">
      <c r="A5" s="4">
        <f>A4+1</f>
        <v>3</v>
      </c>
      <c r="B5" s="13" t="s">
        <v>788</v>
      </c>
      <c r="C5" s="4" t="s">
        <v>789</v>
      </c>
      <c r="D5" s="4" t="s">
        <v>790</v>
      </c>
      <c r="E5" s="4" t="s">
        <v>791</v>
      </c>
      <c r="F5" s="4"/>
      <c r="G5" s="4"/>
      <c r="H5" s="10">
        <f t="shared" si="0"/>
        <v>3</v>
      </c>
      <c r="I5" s="4"/>
      <c r="J5" s="4" t="s">
        <v>2348</v>
      </c>
      <c r="K5" s="4" t="s">
        <v>1971</v>
      </c>
      <c r="L5" s="4" t="s">
        <v>1965</v>
      </c>
      <c r="M5" s="25" t="s">
        <v>1220</v>
      </c>
      <c r="N5" s="4"/>
      <c r="O5" s="4"/>
      <c r="P5" s="4"/>
    </row>
    <row r="6" spans="1:19" s="9" customFormat="1" x14ac:dyDescent="0.2">
      <c r="A6" s="4">
        <f>A5+1</f>
        <v>4</v>
      </c>
      <c r="B6" s="13" t="s">
        <v>2116</v>
      </c>
      <c r="C6" s="4" t="s">
        <v>2117</v>
      </c>
      <c r="D6" s="4" t="s">
        <v>2118</v>
      </c>
      <c r="E6" s="4" t="s">
        <v>2119</v>
      </c>
      <c r="F6" s="4" t="s">
        <v>2120</v>
      </c>
      <c r="G6" s="5" t="s">
        <v>887</v>
      </c>
      <c r="H6" s="10">
        <f t="shared" si="0"/>
        <v>4</v>
      </c>
      <c r="I6" s="5"/>
      <c r="J6" s="4" t="s">
        <v>2121</v>
      </c>
      <c r="K6" s="4" t="s">
        <v>1971</v>
      </c>
      <c r="L6" s="4" t="s">
        <v>1965</v>
      </c>
      <c r="M6" s="4"/>
      <c r="N6" s="4"/>
      <c r="O6" s="4"/>
      <c r="P6" s="4"/>
    </row>
    <row r="7" spans="1:19" s="9" customFormat="1" x14ac:dyDescent="0.2">
      <c r="A7" s="4">
        <f>A6+1</f>
        <v>5</v>
      </c>
      <c r="B7" s="13" t="s">
        <v>1465</v>
      </c>
      <c r="C7" s="4" t="s">
        <v>1531</v>
      </c>
      <c r="D7" s="4" t="s">
        <v>1532</v>
      </c>
      <c r="E7" s="4" t="s">
        <v>1533</v>
      </c>
      <c r="F7" s="4" t="s">
        <v>1534</v>
      </c>
      <c r="G7" s="5"/>
      <c r="H7" s="10">
        <f t="shared" si="0"/>
        <v>5</v>
      </c>
      <c r="I7" s="5"/>
      <c r="J7" s="4" t="s">
        <v>1535</v>
      </c>
      <c r="K7" s="4" t="s">
        <v>1971</v>
      </c>
      <c r="L7" s="4" t="s">
        <v>1965</v>
      </c>
      <c r="M7" s="4"/>
      <c r="N7" s="4"/>
      <c r="O7" s="4"/>
      <c r="P7" s="4"/>
    </row>
    <row r="8" spans="1:19" s="9" customFormat="1" x14ac:dyDescent="0.2">
      <c r="A8" s="4">
        <f>A7+1</f>
        <v>6</v>
      </c>
      <c r="B8" s="13" t="s">
        <v>404</v>
      </c>
      <c r="C8" s="4"/>
      <c r="D8" s="4"/>
      <c r="E8" s="4" t="s">
        <v>405</v>
      </c>
      <c r="F8" s="4"/>
      <c r="G8" s="5" t="s">
        <v>2710</v>
      </c>
      <c r="H8" s="10">
        <f t="shared" si="0"/>
        <v>6</v>
      </c>
      <c r="I8" s="4"/>
      <c r="J8" s="4" t="s">
        <v>521</v>
      </c>
      <c r="K8" s="4" t="s">
        <v>1965</v>
      </c>
      <c r="L8" s="4"/>
      <c r="M8" s="4"/>
      <c r="N8" s="4"/>
      <c r="O8" s="4"/>
      <c r="P8" s="4"/>
    </row>
    <row r="9" spans="1:19" s="9" customFormat="1" x14ac:dyDescent="0.2">
      <c r="A9" s="4">
        <f t="shared" ref="A9:A57" si="1">A8+1</f>
        <v>7</v>
      </c>
      <c r="B9" s="13" t="s">
        <v>522</v>
      </c>
      <c r="C9" s="4"/>
      <c r="D9" s="4"/>
      <c r="E9" s="4" t="s">
        <v>406</v>
      </c>
      <c r="F9" s="4" t="s">
        <v>2711</v>
      </c>
      <c r="G9" s="4"/>
      <c r="H9" s="10">
        <f t="shared" si="0"/>
        <v>7</v>
      </c>
      <c r="I9" s="4"/>
      <c r="J9" s="4" t="s">
        <v>521</v>
      </c>
      <c r="K9" s="4" t="s">
        <v>1965</v>
      </c>
      <c r="L9" s="4"/>
      <c r="M9" s="4"/>
      <c r="N9" s="4"/>
      <c r="O9" s="4"/>
      <c r="P9" s="4"/>
    </row>
    <row r="10" spans="1:19" s="9" customFormat="1" x14ac:dyDescent="0.2">
      <c r="A10" s="4">
        <f t="shared" si="1"/>
        <v>8</v>
      </c>
      <c r="B10" s="13" t="s">
        <v>407</v>
      </c>
      <c r="C10" s="4"/>
      <c r="D10" s="4"/>
      <c r="E10" s="4" t="s">
        <v>408</v>
      </c>
      <c r="F10" s="4"/>
      <c r="G10" s="4"/>
      <c r="H10" s="10">
        <f t="shared" si="0"/>
        <v>8</v>
      </c>
      <c r="I10" s="4"/>
      <c r="J10" s="4" t="s">
        <v>2712</v>
      </c>
      <c r="K10" s="4" t="s">
        <v>1965</v>
      </c>
      <c r="L10" s="4"/>
      <c r="M10" s="4"/>
      <c r="N10" s="4"/>
      <c r="O10" s="4"/>
      <c r="P10" s="4"/>
    </row>
    <row r="11" spans="1:19" s="9" customFormat="1" x14ac:dyDescent="0.2">
      <c r="A11" s="4">
        <f t="shared" si="1"/>
        <v>9</v>
      </c>
      <c r="B11" s="13" t="s">
        <v>1137</v>
      </c>
      <c r="C11" s="4"/>
      <c r="D11" s="4"/>
      <c r="E11" s="4" t="s">
        <v>1138</v>
      </c>
      <c r="F11" s="4"/>
      <c r="G11" s="5"/>
      <c r="H11" s="10">
        <f t="shared" si="0"/>
        <v>9</v>
      </c>
      <c r="I11" s="5"/>
      <c r="J11" s="4" t="s">
        <v>1139</v>
      </c>
      <c r="K11" s="4" t="s">
        <v>1971</v>
      </c>
      <c r="L11" s="4"/>
      <c r="M11" s="4" t="s">
        <v>1232</v>
      </c>
      <c r="N11" s="4"/>
      <c r="O11" s="4"/>
      <c r="P11" s="4"/>
    </row>
    <row r="12" spans="1:19" s="9" customFormat="1" x14ac:dyDescent="0.2">
      <c r="A12" s="4">
        <f t="shared" si="1"/>
        <v>10</v>
      </c>
      <c r="B12" s="13" t="s">
        <v>1140</v>
      </c>
      <c r="C12" s="4" t="s">
        <v>1141</v>
      </c>
      <c r="D12" s="4" t="s">
        <v>1142</v>
      </c>
      <c r="E12" s="4" t="s">
        <v>1143</v>
      </c>
      <c r="F12" s="4" t="s">
        <v>1144</v>
      </c>
      <c r="G12" s="5" t="s">
        <v>1146</v>
      </c>
      <c r="H12" s="10">
        <f t="shared" si="0"/>
        <v>10</v>
      </c>
      <c r="I12" s="5" t="s">
        <v>1145</v>
      </c>
      <c r="J12" s="4" t="s">
        <v>1147</v>
      </c>
      <c r="K12" s="4" t="s">
        <v>1971</v>
      </c>
      <c r="L12" s="4" t="s">
        <v>1148</v>
      </c>
      <c r="M12" s="4"/>
      <c r="N12" s="4"/>
      <c r="O12" s="4"/>
      <c r="P12" s="4"/>
    </row>
    <row r="13" spans="1:19" s="9" customFormat="1" x14ac:dyDescent="0.2">
      <c r="A13" s="4">
        <f t="shared" si="1"/>
        <v>11</v>
      </c>
      <c r="B13" s="13" t="s">
        <v>1149</v>
      </c>
      <c r="C13" s="4"/>
      <c r="D13" s="4" t="s">
        <v>1150</v>
      </c>
      <c r="E13" s="4" t="s">
        <v>1151</v>
      </c>
      <c r="F13" s="4"/>
      <c r="G13" s="5" t="s">
        <v>1153</v>
      </c>
      <c r="H13" s="10">
        <f t="shared" si="0"/>
        <v>11</v>
      </c>
      <c r="I13" s="5" t="s">
        <v>1152</v>
      </c>
      <c r="J13" s="4" t="s">
        <v>1154</v>
      </c>
      <c r="K13" s="4" t="s">
        <v>1971</v>
      </c>
      <c r="L13" s="4" t="s">
        <v>1148</v>
      </c>
      <c r="M13" s="4"/>
      <c r="N13" s="4"/>
      <c r="O13" s="4"/>
      <c r="P13" s="4"/>
    </row>
    <row r="14" spans="1:19" s="6" customFormat="1" x14ac:dyDescent="0.2">
      <c r="A14" s="4">
        <f t="shared" si="1"/>
        <v>12</v>
      </c>
      <c r="B14" s="40" t="s">
        <v>2185</v>
      </c>
      <c r="C14" s="39" t="s">
        <v>2191</v>
      </c>
      <c r="D14" s="39"/>
      <c r="E14" s="39" t="s">
        <v>2192</v>
      </c>
      <c r="F14" s="39" t="s">
        <v>2193</v>
      </c>
      <c r="G14" s="41" t="s">
        <v>2189</v>
      </c>
      <c r="H14" s="10">
        <f t="shared" si="0"/>
        <v>12</v>
      </c>
      <c r="I14" s="39"/>
      <c r="J14" s="39" t="s">
        <v>2190</v>
      </c>
      <c r="K14" s="39" t="s">
        <v>1971</v>
      </c>
      <c r="L14" s="39" t="s">
        <v>1965</v>
      </c>
      <c r="M14" s="39"/>
      <c r="N14" s="39"/>
      <c r="O14" s="39"/>
      <c r="P14" s="39"/>
    </row>
    <row r="15" spans="1:19" s="6" customFormat="1" x14ac:dyDescent="0.2">
      <c r="A15" s="4">
        <f t="shared" si="1"/>
        <v>13</v>
      </c>
      <c r="B15" s="40" t="s">
        <v>2185</v>
      </c>
      <c r="C15" s="39" t="s">
        <v>2208</v>
      </c>
      <c r="D15" s="39"/>
      <c r="E15" s="39" t="s">
        <v>2209</v>
      </c>
      <c r="F15" s="39" t="s">
        <v>2210</v>
      </c>
      <c r="G15" s="41" t="s">
        <v>2189</v>
      </c>
      <c r="H15" s="10">
        <f t="shared" si="0"/>
        <v>13</v>
      </c>
      <c r="I15" s="39"/>
      <c r="J15" s="39" t="s">
        <v>2190</v>
      </c>
      <c r="K15" s="39" t="s">
        <v>2094</v>
      </c>
      <c r="L15" s="39" t="s">
        <v>1965</v>
      </c>
      <c r="M15" s="39"/>
      <c r="N15" s="39"/>
      <c r="O15" s="39"/>
      <c r="P15" s="39"/>
    </row>
    <row r="16" spans="1:19" s="6" customFormat="1" x14ac:dyDescent="0.2">
      <c r="A16" s="4">
        <f t="shared" si="1"/>
        <v>14</v>
      </c>
      <c r="B16" s="13" t="s">
        <v>861</v>
      </c>
      <c r="C16" s="4" t="s">
        <v>862</v>
      </c>
      <c r="D16" s="4" t="s">
        <v>863</v>
      </c>
      <c r="E16" s="4" t="s">
        <v>864</v>
      </c>
      <c r="F16" s="4" t="s">
        <v>865</v>
      </c>
      <c r="G16" s="4"/>
      <c r="H16" s="10">
        <f t="shared" si="0"/>
        <v>14</v>
      </c>
      <c r="I16" s="5"/>
      <c r="J16" s="4" t="s">
        <v>2365</v>
      </c>
      <c r="K16" s="4" t="s">
        <v>1971</v>
      </c>
      <c r="L16" s="4" t="s">
        <v>1965</v>
      </c>
      <c r="M16" s="4"/>
      <c r="N16" s="4"/>
      <c r="O16" s="4"/>
      <c r="P16" s="4"/>
    </row>
    <row r="17" spans="1:16" x14ac:dyDescent="0.2">
      <c r="A17" s="4">
        <f t="shared" si="1"/>
        <v>15</v>
      </c>
      <c r="B17" s="13" t="s">
        <v>300</v>
      </c>
      <c r="C17" s="4" t="s">
        <v>1594</v>
      </c>
      <c r="D17" s="4" t="s">
        <v>906</v>
      </c>
      <c r="E17" s="4" t="s">
        <v>353</v>
      </c>
      <c r="F17" s="4" t="s">
        <v>354</v>
      </c>
      <c r="G17" s="5" t="s">
        <v>1029</v>
      </c>
      <c r="H17" s="10">
        <f t="shared" si="0"/>
        <v>15</v>
      </c>
      <c r="I17" s="5"/>
      <c r="J17" s="4" t="s">
        <v>1285</v>
      </c>
      <c r="K17" s="4" t="s">
        <v>1971</v>
      </c>
      <c r="L17" s="4" t="s">
        <v>1965</v>
      </c>
      <c r="M17" s="4" t="s">
        <v>844</v>
      </c>
      <c r="N17" s="4"/>
      <c r="O17" s="4"/>
      <c r="P17" s="4"/>
    </row>
    <row r="18" spans="1:16" x14ac:dyDescent="0.2">
      <c r="A18" s="4">
        <f t="shared" si="1"/>
        <v>16</v>
      </c>
      <c r="B18" s="13" t="s">
        <v>235</v>
      </c>
      <c r="C18" s="4"/>
      <c r="D18" s="4"/>
      <c r="E18" s="4" t="s">
        <v>409</v>
      </c>
      <c r="F18" s="4"/>
      <c r="G18" s="5" t="s">
        <v>2713</v>
      </c>
      <c r="H18" s="10">
        <f t="shared" si="0"/>
        <v>16</v>
      </c>
      <c r="I18" s="4"/>
      <c r="J18" s="4" t="s">
        <v>2714</v>
      </c>
      <c r="K18" s="4" t="s">
        <v>1965</v>
      </c>
      <c r="L18" s="4"/>
      <c r="M18" s="4"/>
      <c r="N18" s="4"/>
      <c r="O18" s="4"/>
      <c r="P18" s="4"/>
    </row>
    <row r="19" spans="1:16" x14ac:dyDescent="0.2">
      <c r="A19" s="4">
        <f t="shared" si="1"/>
        <v>17</v>
      </c>
      <c r="B19" s="13" t="s">
        <v>1705</v>
      </c>
      <c r="C19" s="4" t="s">
        <v>1708</v>
      </c>
      <c r="D19" s="4"/>
      <c r="E19" s="4" t="s">
        <v>1711</v>
      </c>
      <c r="F19" s="4" t="s">
        <v>1712</v>
      </c>
      <c r="G19" s="5" t="s">
        <v>1706</v>
      </c>
      <c r="H19" s="10">
        <f t="shared" si="0"/>
        <v>17</v>
      </c>
      <c r="I19" s="5" t="s">
        <v>1710</v>
      </c>
      <c r="J19" s="4" t="s">
        <v>1709</v>
      </c>
      <c r="K19" s="4" t="s">
        <v>1965</v>
      </c>
      <c r="L19" s="4" t="s">
        <v>1965</v>
      </c>
      <c r="M19" s="4" t="s">
        <v>1707</v>
      </c>
      <c r="N19" s="4"/>
      <c r="O19" s="4"/>
      <c r="P19" s="4"/>
    </row>
    <row r="20" spans="1:16" x14ac:dyDescent="0.2">
      <c r="A20" s="4">
        <f t="shared" si="1"/>
        <v>18</v>
      </c>
      <c r="B20" s="13" t="s">
        <v>2122</v>
      </c>
      <c r="C20" s="4" t="s">
        <v>2264</v>
      </c>
      <c r="D20" s="4" t="s">
        <v>907</v>
      </c>
      <c r="E20" s="4" t="s">
        <v>2123</v>
      </c>
      <c r="F20" s="4" t="s">
        <v>2124</v>
      </c>
      <c r="G20" s="5" t="s">
        <v>660</v>
      </c>
      <c r="H20" s="10">
        <f t="shared" si="0"/>
        <v>18</v>
      </c>
      <c r="I20" s="5"/>
      <c r="J20" s="4" t="s">
        <v>299</v>
      </c>
      <c r="K20" s="4" t="s">
        <v>1971</v>
      </c>
      <c r="L20" s="4" t="s">
        <v>1965</v>
      </c>
      <c r="M20" s="4"/>
      <c r="N20" s="4"/>
      <c r="O20" s="4"/>
      <c r="P20" s="4"/>
    </row>
    <row r="21" spans="1:16" x14ac:dyDescent="0.2">
      <c r="A21" s="4">
        <f t="shared" si="1"/>
        <v>19</v>
      </c>
      <c r="B21" s="13" t="s">
        <v>1188</v>
      </c>
      <c r="C21" s="4" t="s">
        <v>1189</v>
      </c>
      <c r="D21" s="4" t="s">
        <v>1190</v>
      </c>
      <c r="E21" s="4" t="s">
        <v>1191</v>
      </c>
      <c r="F21" s="4" t="s">
        <v>1192</v>
      </c>
      <c r="G21" s="5" t="s">
        <v>1194</v>
      </c>
      <c r="H21" s="10">
        <f t="shared" si="0"/>
        <v>19</v>
      </c>
      <c r="I21" s="5" t="s">
        <v>1193</v>
      </c>
      <c r="J21" s="4" t="s">
        <v>1195</v>
      </c>
      <c r="K21" s="4" t="s">
        <v>1971</v>
      </c>
      <c r="L21" s="4" t="s">
        <v>1196</v>
      </c>
      <c r="M21" s="4" t="s">
        <v>1197</v>
      </c>
      <c r="N21" s="4"/>
      <c r="O21" s="4"/>
      <c r="P21" s="4"/>
    </row>
    <row r="22" spans="1:16" x14ac:dyDescent="0.2">
      <c r="A22" s="4">
        <f t="shared" si="1"/>
        <v>20</v>
      </c>
      <c r="B22" s="13" t="s">
        <v>301</v>
      </c>
      <c r="C22" s="4" t="s">
        <v>2125</v>
      </c>
      <c r="D22" s="4" t="s">
        <v>2126</v>
      </c>
      <c r="E22" s="4" t="s">
        <v>2127</v>
      </c>
      <c r="F22" s="4" t="s">
        <v>2128</v>
      </c>
      <c r="G22" s="5" t="s">
        <v>661</v>
      </c>
      <c r="H22" s="10">
        <f t="shared" si="0"/>
        <v>20</v>
      </c>
      <c r="I22" s="5" t="s">
        <v>2563</v>
      </c>
      <c r="J22" s="4" t="s">
        <v>2129</v>
      </c>
      <c r="K22" s="4" t="s">
        <v>1971</v>
      </c>
      <c r="L22" s="4" t="s">
        <v>969</v>
      </c>
      <c r="M22" s="4"/>
      <c r="N22" s="4"/>
      <c r="O22" s="4"/>
      <c r="P22" s="4"/>
    </row>
    <row r="23" spans="1:16" x14ac:dyDescent="0.2">
      <c r="A23" s="4">
        <f t="shared" si="1"/>
        <v>21</v>
      </c>
      <c r="B23" s="13" t="s">
        <v>866</v>
      </c>
      <c r="C23" s="4" t="s">
        <v>867</v>
      </c>
      <c r="D23" s="4" t="s">
        <v>868</v>
      </c>
      <c r="E23" s="4" t="s">
        <v>869</v>
      </c>
      <c r="F23" s="4"/>
      <c r="G23" s="4"/>
      <c r="H23" s="10">
        <f t="shared" si="0"/>
        <v>21</v>
      </c>
      <c r="I23" s="5"/>
      <c r="J23" s="4" t="s">
        <v>870</v>
      </c>
      <c r="K23" s="4" t="s">
        <v>1971</v>
      </c>
      <c r="L23" s="4" t="s">
        <v>1965</v>
      </c>
      <c r="M23" s="4"/>
      <c r="N23" s="4"/>
      <c r="O23" s="4"/>
      <c r="P23" s="4"/>
    </row>
    <row r="24" spans="1:16" x14ac:dyDescent="0.2">
      <c r="A24" s="4">
        <f t="shared" si="1"/>
        <v>22</v>
      </c>
      <c r="B24" s="13" t="s">
        <v>871</v>
      </c>
      <c r="C24" s="4" t="s">
        <v>872</v>
      </c>
      <c r="D24" s="4"/>
      <c r="E24" s="4" t="s">
        <v>873</v>
      </c>
      <c r="F24" s="4" t="s">
        <v>874</v>
      </c>
      <c r="G24" s="4"/>
      <c r="H24" s="10">
        <f t="shared" si="0"/>
        <v>22</v>
      </c>
      <c r="I24" s="5"/>
      <c r="J24" s="4" t="s">
        <v>2365</v>
      </c>
      <c r="K24" s="4" t="s">
        <v>1971</v>
      </c>
      <c r="L24" s="4" t="s">
        <v>1965</v>
      </c>
      <c r="M24" s="4"/>
      <c r="N24" s="4"/>
      <c r="O24" s="4"/>
      <c r="P24" s="4"/>
    </row>
    <row r="25" spans="1:16" x14ac:dyDescent="0.2">
      <c r="A25" s="4">
        <f t="shared" si="1"/>
        <v>23</v>
      </c>
      <c r="B25" s="13" t="s">
        <v>2707</v>
      </c>
      <c r="C25" s="4" t="s">
        <v>2708</v>
      </c>
      <c r="D25" s="4"/>
      <c r="E25" s="4" t="s">
        <v>2709</v>
      </c>
      <c r="F25" s="4"/>
      <c r="G25" s="4"/>
      <c r="H25" s="10">
        <f t="shared" si="0"/>
        <v>23</v>
      </c>
      <c r="I25" s="4"/>
      <c r="J25" s="4" t="s">
        <v>894</v>
      </c>
      <c r="K25" s="4" t="s">
        <v>1971</v>
      </c>
      <c r="L25" s="4" t="s">
        <v>1965</v>
      </c>
      <c r="M25" s="4"/>
      <c r="N25" s="4"/>
      <c r="O25" s="4"/>
      <c r="P25" s="4"/>
    </row>
    <row r="26" spans="1:16" x14ac:dyDescent="0.2">
      <c r="A26" s="4">
        <f t="shared" si="1"/>
        <v>24</v>
      </c>
      <c r="B26" s="13" t="s">
        <v>1298</v>
      </c>
      <c r="C26" s="4" t="s">
        <v>433</v>
      </c>
      <c r="D26" s="4" t="s">
        <v>1536</v>
      </c>
      <c r="E26" s="4" t="s">
        <v>1453</v>
      </c>
      <c r="F26" s="4" t="s">
        <v>1537</v>
      </c>
      <c r="G26" s="5" t="s">
        <v>1302</v>
      </c>
      <c r="H26" s="10">
        <f t="shared" si="0"/>
        <v>24</v>
      </c>
      <c r="I26" s="5"/>
      <c r="J26" s="4" t="s">
        <v>1538</v>
      </c>
      <c r="K26" s="4" t="s">
        <v>1971</v>
      </c>
      <c r="L26" s="4" t="s">
        <v>969</v>
      </c>
      <c r="M26" s="4"/>
      <c r="N26" s="4"/>
      <c r="O26" s="4"/>
      <c r="P26" s="4"/>
    </row>
    <row r="27" spans="1:16" x14ac:dyDescent="0.2">
      <c r="A27" s="4">
        <f t="shared" si="1"/>
        <v>25</v>
      </c>
      <c r="B27" s="13" t="s">
        <v>912</v>
      </c>
      <c r="C27" s="4" t="s">
        <v>913</v>
      </c>
      <c r="D27" s="4"/>
      <c r="E27" s="4" t="s">
        <v>914</v>
      </c>
      <c r="F27" s="4"/>
      <c r="G27" s="5" t="s">
        <v>916</v>
      </c>
      <c r="H27" s="10">
        <f t="shared" si="0"/>
        <v>25</v>
      </c>
      <c r="I27" s="5" t="s">
        <v>915</v>
      </c>
      <c r="J27" s="4" t="s">
        <v>917</v>
      </c>
      <c r="K27" s="4" t="s">
        <v>1971</v>
      </c>
      <c r="L27" s="4" t="s">
        <v>1965</v>
      </c>
      <c r="M27" s="4" t="s">
        <v>844</v>
      </c>
      <c r="N27" s="4"/>
      <c r="O27" s="4"/>
      <c r="P27" s="4"/>
    </row>
    <row r="28" spans="1:16" x14ac:dyDescent="0.2">
      <c r="A28" s="4">
        <f t="shared" si="1"/>
        <v>26</v>
      </c>
      <c r="B28" s="13" t="s">
        <v>986</v>
      </c>
      <c r="C28" s="4" t="s">
        <v>488</v>
      </c>
      <c r="D28" s="4" t="s">
        <v>918</v>
      </c>
      <c r="E28" s="4" t="s">
        <v>919</v>
      </c>
      <c r="F28" s="4" t="s">
        <v>489</v>
      </c>
      <c r="G28" s="5" t="s">
        <v>663</v>
      </c>
      <c r="H28" s="10">
        <f t="shared" si="0"/>
        <v>26</v>
      </c>
      <c r="I28" s="5"/>
      <c r="J28" s="4" t="s">
        <v>355</v>
      </c>
      <c r="K28" s="4" t="s">
        <v>1971</v>
      </c>
      <c r="L28" s="4" t="s">
        <v>490</v>
      </c>
      <c r="M28" s="4"/>
      <c r="N28" s="4"/>
      <c r="O28" s="4"/>
      <c r="P28" s="4"/>
    </row>
    <row r="29" spans="1:16" x14ac:dyDescent="0.2">
      <c r="A29" s="4">
        <f t="shared" si="1"/>
        <v>27</v>
      </c>
      <c r="B29" s="40" t="s">
        <v>986</v>
      </c>
      <c r="C29" s="39" t="s">
        <v>2149</v>
      </c>
      <c r="D29" s="39" t="s">
        <v>2150</v>
      </c>
      <c r="E29" s="39" t="s">
        <v>1542</v>
      </c>
      <c r="F29" s="39" t="s">
        <v>489</v>
      </c>
      <c r="G29" s="41" t="s">
        <v>2147</v>
      </c>
      <c r="H29" s="10">
        <f t="shared" si="0"/>
        <v>27</v>
      </c>
      <c r="I29" s="41" t="s">
        <v>2151</v>
      </c>
      <c r="J29" s="39" t="s">
        <v>355</v>
      </c>
      <c r="K29" s="39" t="s">
        <v>1971</v>
      </c>
      <c r="L29" s="39" t="s">
        <v>2148</v>
      </c>
      <c r="M29" s="39"/>
      <c r="N29" s="39"/>
      <c r="O29" s="39"/>
      <c r="P29" s="39"/>
    </row>
    <row r="30" spans="1:16" x14ac:dyDescent="0.2">
      <c r="A30" s="4">
        <f t="shared" si="1"/>
        <v>28</v>
      </c>
      <c r="B30" s="13" t="s">
        <v>1539</v>
      </c>
      <c r="C30" s="4" t="s">
        <v>1540</v>
      </c>
      <c r="D30" s="4" t="s">
        <v>1541</v>
      </c>
      <c r="E30" s="4" t="s">
        <v>1542</v>
      </c>
      <c r="F30" s="4" t="s">
        <v>489</v>
      </c>
      <c r="G30" s="5" t="s">
        <v>664</v>
      </c>
      <c r="H30" s="10">
        <f t="shared" si="0"/>
        <v>28</v>
      </c>
      <c r="I30" s="5"/>
      <c r="J30" s="4" t="s">
        <v>1545</v>
      </c>
      <c r="K30" s="4" t="s">
        <v>1971</v>
      </c>
      <c r="L30" s="4" t="s">
        <v>969</v>
      </c>
      <c r="M30" s="4"/>
      <c r="N30" s="4"/>
      <c r="O30" s="4"/>
      <c r="P30" s="4"/>
    </row>
    <row r="31" spans="1:16" x14ac:dyDescent="0.2">
      <c r="A31" s="4">
        <f t="shared" si="1"/>
        <v>29</v>
      </c>
      <c r="B31" s="13" t="s">
        <v>1546</v>
      </c>
      <c r="C31" s="4" t="s">
        <v>978</v>
      </c>
      <c r="D31" s="4" t="s">
        <v>1543</v>
      </c>
      <c r="E31" s="4" t="s">
        <v>979</v>
      </c>
      <c r="F31" s="4" t="s">
        <v>1544</v>
      </c>
      <c r="G31" s="5" t="s">
        <v>920</v>
      </c>
      <c r="H31" s="10">
        <f t="shared" si="0"/>
        <v>29</v>
      </c>
      <c r="I31" s="5"/>
      <c r="J31" s="4" t="s">
        <v>1545</v>
      </c>
      <c r="K31" s="4" t="s">
        <v>1971</v>
      </c>
      <c r="L31" s="4" t="s">
        <v>969</v>
      </c>
      <c r="M31" s="4" t="s">
        <v>551</v>
      </c>
      <c r="N31" s="4"/>
      <c r="O31" s="4"/>
      <c r="P31" s="4"/>
    </row>
    <row r="32" spans="1:16" x14ac:dyDescent="0.2">
      <c r="A32" s="4">
        <f t="shared" si="1"/>
        <v>30</v>
      </c>
      <c r="B32" s="13" t="s">
        <v>977</v>
      </c>
      <c r="C32" s="4" t="s">
        <v>978</v>
      </c>
      <c r="D32" s="4" t="s">
        <v>1543</v>
      </c>
      <c r="E32" s="4" t="s">
        <v>979</v>
      </c>
      <c r="F32" s="4" t="s">
        <v>1544</v>
      </c>
      <c r="G32" s="5" t="s">
        <v>1307</v>
      </c>
      <c r="H32" s="10">
        <f t="shared" si="0"/>
        <v>30</v>
      </c>
      <c r="I32" s="4"/>
      <c r="J32" s="4" t="s">
        <v>1022</v>
      </c>
      <c r="K32" s="4" t="s">
        <v>2094</v>
      </c>
      <c r="L32" s="4" t="s">
        <v>969</v>
      </c>
      <c r="M32" s="4" t="s">
        <v>551</v>
      </c>
      <c r="N32" s="4"/>
      <c r="O32" s="4"/>
      <c r="P32" s="4"/>
    </row>
    <row r="33" spans="1:16" x14ac:dyDescent="0.2">
      <c r="A33" s="4">
        <f t="shared" si="1"/>
        <v>31</v>
      </c>
      <c r="B33" s="13" t="s">
        <v>491</v>
      </c>
      <c r="C33" s="4" t="s">
        <v>492</v>
      </c>
      <c r="D33" s="4" t="s">
        <v>493</v>
      </c>
      <c r="E33" s="4" t="s">
        <v>494</v>
      </c>
      <c r="F33" s="4"/>
      <c r="G33" s="5"/>
      <c r="H33" s="10">
        <f t="shared" si="0"/>
        <v>31</v>
      </c>
      <c r="I33" s="5"/>
      <c r="J33" s="4" t="s">
        <v>1656</v>
      </c>
      <c r="K33" s="4" t="s">
        <v>1971</v>
      </c>
      <c r="L33" s="4" t="s">
        <v>969</v>
      </c>
      <c r="M33" s="4"/>
      <c r="N33" s="4"/>
      <c r="O33" s="4"/>
      <c r="P33" s="4"/>
    </row>
    <row r="34" spans="1:16" x14ac:dyDescent="0.2">
      <c r="A34" s="4">
        <f t="shared" si="1"/>
        <v>32</v>
      </c>
      <c r="B34" s="13" t="s">
        <v>2454</v>
      </c>
      <c r="C34" s="4" t="s">
        <v>2448</v>
      </c>
      <c r="D34" s="4" t="s">
        <v>2449</v>
      </c>
      <c r="E34" s="4" t="s">
        <v>2450</v>
      </c>
      <c r="F34" s="4"/>
      <c r="G34" s="5" t="s">
        <v>2451</v>
      </c>
      <c r="H34" s="10">
        <f t="shared" si="0"/>
        <v>32</v>
      </c>
      <c r="I34" s="5" t="s">
        <v>2452</v>
      </c>
      <c r="J34" s="4" t="s">
        <v>2453</v>
      </c>
      <c r="K34" s="4" t="s">
        <v>1971</v>
      </c>
      <c r="L34" s="4" t="s">
        <v>1965</v>
      </c>
      <c r="M34" s="4"/>
      <c r="N34" s="4"/>
      <c r="O34" s="4"/>
      <c r="P34" s="4"/>
    </row>
    <row r="35" spans="1:16" x14ac:dyDescent="0.2">
      <c r="A35" s="4">
        <f t="shared" si="1"/>
        <v>33</v>
      </c>
      <c r="B35" s="13" t="s">
        <v>2432</v>
      </c>
      <c r="C35" s="4" t="s">
        <v>1230</v>
      </c>
      <c r="D35" s="4" t="s">
        <v>1027</v>
      </c>
      <c r="E35" s="4" t="s">
        <v>472</v>
      </c>
      <c r="F35" s="4" t="s">
        <v>473</v>
      </c>
      <c r="G35" s="5" t="s">
        <v>666</v>
      </c>
      <c r="H35" s="10">
        <f t="shared" ref="H35:H66" si="2">H34+1</f>
        <v>33</v>
      </c>
      <c r="I35" s="4"/>
      <c r="J35" s="4" t="s">
        <v>888</v>
      </c>
      <c r="K35" s="4" t="s">
        <v>2094</v>
      </c>
      <c r="L35" s="4" t="s">
        <v>1965</v>
      </c>
      <c r="M35" s="4" t="s">
        <v>220</v>
      </c>
      <c r="N35" s="4"/>
      <c r="O35" s="4"/>
      <c r="P35" s="4"/>
    </row>
    <row r="36" spans="1:16" x14ac:dyDescent="0.2">
      <c r="A36" s="4">
        <f t="shared" si="1"/>
        <v>34</v>
      </c>
      <c r="B36" s="13" t="s">
        <v>495</v>
      </c>
      <c r="C36" s="4" t="s">
        <v>496</v>
      </c>
      <c r="D36" s="4" t="s">
        <v>497</v>
      </c>
      <c r="E36" s="4" t="s">
        <v>498</v>
      </c>
      <c r="F36" s="4" t="s">
        <v>499</v>
      </c>
      <c r="G36" s="5" t="s">
        <v>667</v>
      </c>
      <c r="H36" s="10">
        <f t="shared" si="2"/>
        <v>34</v>
      </c>
      <c r="I36" s="5"/>
      <c r="J36" s="4" t="s">
        <v>500</v>
      </c>
      <c r="K36" s="4" t="s">
        <v>1971</v>
      </c>
      <c r="L36" s="4" t="s">
        <v>969</v>
      </c>
      <c r="M36" s="4"/>
      <c r="N36" s="4"/>
      <c r="O36" s="4"/>
      <c r="P36" s="4"/>
    </row>
    <row r="37" spans="1:16" x14ac:dyDescent="0.2">
      <c r="A37" s="4">
        <f t="shared" si="1"/>
        <v>35</v>
      </c>
      <c r="B37" s="13" t="s">
        <v>921</v>
      </c>
      <c r="C37" s="4" t="s">
        <v>922</v>
      </c>
      <c r="D37" s="4" t="s">
        <v>923</v>
      </c>
      <c r="E37" s="4" t="s">
        <v>924</v>
      </c>
      <c r="F37" s="4"/>
      <c r="G37" s="5" t="s">
        <v>926</v>
      </c>
      <c r="H37" s="10">
        <f t="shared" si="2"/>
        <v>35</v>
      </c>
      <c r="I37" s="5" t="s">
        <v>925</v>
      </c>
      <c r="J37" s="4" t="s">
        <v>927</v>
      </c>
      <c r="K37" s="4" t="s">
        <v>1971</v>
      </c>
      <c r="L37" s="4"/>
      <c r="M37" s="4"/>
      <c r="N37" s="4"/>
      <c r="O37" s="4"/>
      <c r="P37" s="4"/>
    </row>
    <row r="38" spans="1:16" x14ac:dyDescent="0.2">
      <c r="A38" s="4">
        <f t="shared" si="1"/>
        <v>36</v>
      </c>
      <c r="B38" s="13" t="s">
        <v>928</v>
      </c>
      <c r="C38" s="4" t="s">
        <v>929</v>
      </c>
      <c r="D38" s="4" t="s">
        <v>930</v>
      </c>
      <c r="E38" s="4" t="s">
        <v>931</v>
      </c>
      <c r="F38" s="4" t="s">
        <v>932</v>
      </c>
      <c r="G38" s="5" t="s">
        <v>933</v>
      </c>
      <c r="H38" s="10">
        <f t="shared" si="2"/>
        <v>36</v>
      </c>
      <c r="I38" s="4"/>
      <c r="J38" s="4"/>
      <c r="K38" s="4" t="s">
        <v>1971</v>
      </c>
      <c r="L38" s="4"/>
      <c r="M38" s="4"/>
      <c r="N38" s="4"/>
      <c r="O38" s="4"/>
      <c r="P38" s="4"/>
    </row>
    <row r="39" spans="1:16" x14ac:dyDescent="0.2">
      <c r="A39" s="4">
        <f t="shared" si="1"/>
        <v>37</v>
      </c>
      <c r="B39" s="13" t="s">
        <v>939</v>
      </c>
      <c r="C39" s="4" t="s">
        <v>940</v>
      </c>
      <c r="D39" s="4"/>
      <c r="E39" s="4" t="s">
        <v>941</v>
      </c>
      <c r="F39" s="4"/>
      <c r="G39" s="5" t="s">
        <v>942</v>
      </c>
      <c r="H39" s="10">
        <f t="shared" si="2"/>
        <v>37</v>
      </c>
      <c r="I39" s="5" t="s">
        <v>943</v>
      </c>
      <c r="J39" s="4" t="s">
        <v>2642</v>
      </c>
      <c r="K39" s="4" t="s">
        <v>1971</v>
      </c>
      <c r="L39" s="4"/>
      <c r="M39" s="4"/>
      <c r="N39" s="4"/>
      <c r="O39" s="4"/>
      <c r="P39" s="4"/>
    </row>
    <row r="40" spans="1:16" x14ac:dyDescent="0.2">
      <c r="A40" s="4">
        <f t="shared" si="1"/>
        <v>38</v>
      </c>
      <c r="B40" s="13" t="s">
        <v>934</v>
      </c>
      <c r="C40" s="4" t="s">
        <v>935</v>
      </c>
      <c r="D40" s="4" t="s">
        <v>936</v>
      </c>
      <c r="E40" s="4" t="s">
        <v>937</v>
      </c>
      <c r="F40" s="4" t="s">
        <v>938</v>
      </c>
      <c r="G40" s="4"/>
      <c r="H40" s="10">
        <f t="shared" si="2"/>
        <v>38</v>
      </c>
      <c r="I40" s="4"/>
      <c r="J40" s="4"/>
      <c r="K40" s="4" t="s">
        <v>1971</v>
      </c>
      <c r="L40" s="4"/>
      <c r="M40" s="4"/>
      <c r="N40" s="4"/>
      <c r="O40" s="4"/>
      <c r="P40" s="4"/>
    </row>
    <row r="41" spans="1:16" x14ac:dyDescent="0.2">
      <c r="A41" s="4">
        <f t="shared" si="1"/>
        <v>39</v>
      </c>
      <c r="B41" s="13" t="s">
        <v>501</v>
      </c>
      <c r="C41" s="4" t="s">
        <v>502</v>
      </c>
      <c r="D41" s="4"/>
      <c r="E41" s="4" t="s">
        <v>503</v>
      </c>
      <c r="F41" s="4"/>
      <c r="G41" s="5"/>
      <c r="H41" s="10">
        <f t="shared" si="2"/>
        <v>39</v>
      </c>
      <c r="I41" s="5"/>
      <c r="J41" s="4" t="s">
        <v>504</v>
      </c>
      <c r="K41" s="4" t="s">
        <v>1971</v>
      </c>
      <c r="L41" s="4" t="s">
        <v>1965</v>
      </c>
      <c r="M41" s="4"/>
      <c r="N41" s="4"/>
      <c r="O41" s="4"/>
      <c r="P41" s="4"/>
    </row>
    <row r="42" spans="1:16" x14ac:dyDescent="0.2">
      <c r="A42" s="4">
        <f t="shared" si="1"/>
        <v>40</v>
      </c>
      <c r="B42" s="13" t="s">
        <v>236</v>
      </c>
      <c r="C42" s="4" t="s">
        <v>434</v>
      </c>
      <c r="D42" s="4" t="s">
        <v>2439</v>
      </c>
      <c r="E42" s="4" t="s">
        <v>2440</v>
      </c>
      <c r="F42" s="4" t="s">
        <v>435</v>
      </c>
      <c r="G42" s="17" t="s">
        <v>1238</v>
      </c>
      <c r="H42" s="10">
        <f t="shared" si="2"/>
        <v>40</v>
      </c>
      <c r="I42" s="5" t="s">
        <v>436</v>
      </c>
      <c r="J42" s="4" t="s">
        <v>437</v>
      </c>
      <c r="K42" s="4" t="s">
        <v>1965</v>
      </c>
      <c r="L42" s="4" t="s">
        <v>1965</v>
      </c>
      <c r="M42" s="4"/>
      <c r="N42" s="4"/>
      <c r="O42" s="4"/>
      <c r="P42" s="4"/>
    </row>
    <row r="43" spans="1:16" x14ac:dyDescent="0.2">
      <c r="A43" s="4">
        <f t="shared" si="1"/>
        <v>41</v>
      </c>
      <c r="B43" s="13" t="s">
        <v>2428</v>
      </c>
      <c r="C43" s="4" t="s">
        <v>631</v>
      </c>
      <c r="D43" s="4" t="s">
        <v>944</v>
      </c>
      <c r="E43" s="4" t="s">
        <v>2429</v>
      </c>
      <c r="F43" s="4" t="s">
        <v>945</v>
      </c>
      <c r="G43" s="5" t="s">
        <v>670</v>
      </c>
      <c r="H43" s="10">
        <f t="shared" si="2"/>
        <v>41</v>
      </c>
      <c r="I43" s="5" t="s">
        <v>946</v>
      </c>
      <c r="J43" s="4" t="s">
        <v>2026</v>
      </c>
      <c r="K43" s="4" t="s">
        <v>1971</v>
      </c>
      <c r="L43" s="4" t="s">
        <v>2430</v>
      </c>
      <c r="M43" s="4"/>
      <c r="N43" s="4"/>
      <c r="O43" s="4"/>
      <c r="P43" s="4"/>
    </row>
    <row r="44" spans="1:16" x14ac:dyDescent="0.2">
      <c r="A44" s="4">
        <f t="shared" si="1"/>
        <v>42</v>
      </c>
      <c r="B44" s="13" t="s">
        <v>843</v>
      </c>
      <c r="C44" s="4" t="s">
        <v>360</v>
      </c>
      <c r="D44" s="4" t="s">
        <v>361</v>
      </c>
      <c r="E44" s="4" t="s">
        <v>362</v>
      </c>
      <c r="F44" s="4" t="s">
        <v>363</v>
      </c>
      <c r="G44" s="5" t="s">
        <v>671</v>
      </c>
      <c r="H44" s="10">
        <f t="shared" si="2"/>
        <v>42</v>
      </c>
      <c r="I44" s="5"/>
      <c r="J44" s="4" t="s">
        <v>1028</v>
      </c>
      <c r="K44" s="4" t="s">
        <v>2094</v>
      </c>
      <c r="L44" s="4" t="s">
        <v>1965</v>
      </c>
      <c r="M44" s="4" t="s">
        <v>218</v>
      </c>
      <c r="N44" s="4"/>
      <c r="O44" s="4"/>
      <c r="P44" s="4"/>
    </row>
    <row r="45" spans="1:16" x14ac:dyDescent="0.2">
      <c r="A45" s="4">
        <f t="shared" si="1"/>
        <v>43</v>
      </c>
      <c r="B45" s="13" t="s">
        <v>302</v>
      </c>
      <c r="C45" s="4" t="s">
        <v>441</v>
      </c>
      <c r="D45" s="4" t="s">
        <v>2437</v>
      </c>
      <c r="E45" s="4" t="s">
        <v>443</v>
      </c>
      <c r="F45" s="4" t="s">
        <v>444</v>
      </c>
      <c r="G45" s="5" t="s">
        <v>672</v>
      </c>
      <c r="H45" s="10">
        <f t="shared" si="2"/>
        <v>43</v>
      </c>
      <c r="I45" s="5" t="s">
        <v>430</v>
      </c>
      <c r="J45" s="4" t="s">
        <v>445</v>
      </c>
      <c r="K45" s="4" t="s">
        <v>1971</v>
      </c>
      <c r="L45" s="4" t="s">
        <v>969</v>
      </c>
      <c r="M45" s="4"/>
      <c r="N45" s="4"/>
      <c r="O45" s="4"/>
      <c r="P45" s="4"/>
    </row>
    <row r="46" spans="1:16" x14ac:dyDescent="0.2">
      <c r="A46" s="4">
        <f t="shared" si="1"/>
        <v>44</v>
      </c>
      <c r="B46" s="13" t="s">
        <v>947</v>
      </c>
      <c r="C46" s="4" t="s">
        <v>948</v>
      </c>
      <c r="D46" s="4" t="s">
        <v>949</v>
      </c>
      <c r="E46" s="4" t="s">
        <v>950</v>
      </c>
      <c r="F46" s="4" t="s">
        <v>1320</v>
      </c>
      <c r="G46" s="4"/>
      <c r="H46" s="10">
        <f t="shared" si="2"/>
        <v>44</v>
      </c>
      <c r="I46" s="4"/>
      <c r="J46" s="4" t="s">
        <v>1321</v>
      </c>
      <c r="K46" s="4" t="s">
        <v>1971</v>
      </c>
      <c r="L46" s="4"/>
      <c r="M46" s="4"/>
      <c r="N46" s="4"/>
      <c r="O46" s="4"/>
      <c r="P46" s="4"/>
    </row>
    <row r="47" spans="1:16" x14ac:dyDescent="0.2">
      <c r="A47" s="4">
        <f t="shared" si="1"/>
        <v>45</v>
      </c>
      <c r="B47" s="13" t="s">
        <v>237</v>
      </c>
      <c r="C47" s="4" t="s">
        <v>856</v>
      </c>
      <c r="D47" s="4" t="s">
        <v>857</v>
      </c>
      <c r="E47" s="4" t="s">
        <v>858</v>
      </c>
      <c r="F47" s="4"/>
      <c r="G47" s="5" t="s">
        <v>673</v>
      </c>
      <c r="H47" s="10">
        <f t="shared" si="2"/>
        <v>45</v>
      </c>
      <c r="I47" s="5" t="s">
        <v>859</v>
      </c>
      <c r="J47" s="4" t="s">
        <v>227</v>
      </c>
      <c r="K47" s="4" t="s">
        <v>1965</v>
      </c>
      <c r="L47" s="4" t="s">
        <v>1965</v>
      </c>
      <c r="M47" s="4"/>
      <c r="N47" s="4"/>
      <c r="O47" s="4"/>
      <c r="P47" s="4"/>
    </row>
    <row r="48" spans="1:16" x14ac:dyDescent="0.2">
      <c r="A48" s="4">
        <f t="shared" si="1"/>
        <v>46</v>
      </c>
      <c r="B48" s="13" t="s">
        <v>889</v>
      </c>
      <c r="C48" s="4" t="s">
        <v>2216</v>
      </c>
      <c r="D48" s="4" t="s">
        <v>2218</v>
      </c>
      <c r="E48" s="4" t="s">
        <v>2217</v>
      </c>
      <c r="F48" s="4" t="s">
        <v>367</v>
      </c>
      <c r="G48" s="5" t="s">
        <v>673</v>
      </c>
      <c r="H48" s="10">
        <f t="shared" si="2"/>
        <v>46</v>
      </c>
      <c r="I48" s="5" t="s">
        <v>2219</v>
      </c>
      <c r="J48" s="4" t="s">
        <v>2220</v>
      </c>
      <c r="K48" s="4" t="s">
        <v>2094</v>
      </c>
      <c r="L48" s="4" t="s">
        <v>1965</v>
      </c>
      <c r="M48" s="4"/>
      <c r="N48" s="4"/>
      <c r="O48" s="4"/>
      <c r="P48" s="4"/>
    </row>
    <row r="49" spans="1:16" x14ac:dyDescent="0.2">
      <c r="A49" s="4">
        <f t="shared" si="1"/>
        <v>47</v>
      </c>
      <c r="B49" s="13" t="s">
        <v>303</v>
      </c>
      <c r="C49" s="4" t="s">
        <v>2236</v>
      </c>
      <c r="D49" s="4" t="s">
        <v>1324</v>
      </c>
      <c r="E49" s="4" t="s">
        <v>1325</v>
      </c>
      <c r="F49" s="4"/>
      <c r="G49" s="4"/>
      <c r="H49" s="10">
        <f t="shared" si="2"/>
        <v>47</v>
      </c>
      <c r="I49" s="4"/>
      <c r="J49" s="4" t="s">
        <v>1323</v>
      </c>
      <c r="K49" s="4" t="s">
        <v>1971</v>
      </c>
      <c r="L49" s="4"/>
      <c r="M49" s="4"/>
      <c r="N49" s="4"/>
      <c r="O49" s="4"/>
      <c r="P49" s="4"/>
    </row>
    <row r="50" spans="1:16" x14ac:dyDescent="0.2">
      <c r="A50" s="4">
        <f t="shared" si="1"/>
        <v>48</v>
      </c>
      <c r="B50" s="13" t="s">
        <v>321</v>
      </c>
      <c r="C50" s="4" t="s">
        <v>856</v>
      </c>
      <c r="D50" s="4" t="s">
        <v>386</v>
      </c>
      <c r="E50" s="4" t="s">
        <v>2237</v>
      </c>
      <c r="F50" s="4"/>
      <c r="G50" s="5" t="s">
        <v>859</v>
      </c>
      <c r="H50" s="10">
        <f t="shared" si="2"/>
        <v>48</v>
      </c>
      <c r="I50" s="5" t="s">
        <v>387</v>
      </c>
      <c r="J50" s="4" t="s">
        <v>388</v>
      </c>
      <c r="K50" s="4" t="s">
        <v>1855</v>
      </c>
      <c r="L50" s="4" t="s">
        <v>1856</v>
      </c>
      <c r="M50" s="4" t="s">
        <v>1548</v>
      </c>
      <c r="N50" s="4"/>
      <c r="O50" s="4"/>
      <c r="P50" s="4"/>
    </row>
    <row r="51" spans="1:16" x14ac:dyDescent="0.2">
      <c r="A51" s="4">
        <f t="shared" si="1"/>
        <v>49</v>
      </c>
      <c r="B51" s="13" t="s">
        <v>304</v>
      </c>
      <c r="C51" s="4" t="s">
        <v>908</v>
      </c>
      <c r="D51" s="4" t="s">
        <v>909</v>
      </c>
      <c r="E51" s="4" t="s">
        <v>910</v>
      </c>
      <c r="F51" s="4"/>
      <c r="G51" s="4"/>
      <c r="H51" s="10">
        <f t="shared" si="2"/>
        <v>49</v>
      </c>
      <c r="I51" s="4"/>
      <c r="J51" s="4" t="s">
        <v>911</v>
      </c>
      <c r="K51" s="4" t="s">
        <v>1971</v>
      </c>
      <c r="L51" s="4"/>
      <c r="M51" s="4"/>
      <c r="N51" s="4"/>
      <c r="O51" s="4"/>
      <c r="P51" s="4"/>
    </row>
    <row r="52" spans="1:16" x14ac:dyDescent="0.2">
      <c r="A52" s="4">
        <f t="shared" si="1"/>
        <v>50</v>
      </c>
      <c r="B52" s="13" t="s">
        <v>776</v>
      </c>
      <c r="C52" s="4" t="s">
        <v>1663</v>
      </c>
      <c r="D52" s="4" t="s">
        <v>1664</v>
      </c>
      <c r="E52" s="4" t="s">
        <v>1665</v>
      </c>
      <c r="F52" s="4" t="s">
        <v>1666</v>
      </c>
      <c r="G52" s="5" t="s">
        <v>675</v>
      </c>
      <c r="H52" s="10">
        <f t="shared" si="2"/>
        <v>50</v>
      </c>
      <c r="I52" s="5" t="s">
        <v>1667</v>
      </c>
      <c r="J52" s="4" t="s">
        <v>1668</v>
      </c>
      <c r="K52" s="4" t="s">
        <v>2094</v>
      </c>
      <c r="L52" s="4" t="s">
        <v>1669</v>
      </c>
      <c r="M52" s="4"/>
      <c r="N52" s="4"/>
      <c r="O52" s="4"/>
      <c r="P52" s="4"/>
    </row>
    <row r="53" spans="1:16" x14ac:dyDescent="0.2">
      <c r="A53" s="4">
        <f t="shared" si="1"/>
        <v>51</v>
      </c>
      <c r="B53" s="13" t="s">
        <v>558</v>
      </c>
      <c r="C53" s="4" t="s">
        <v>559</v>
      </c>
      <c r="D53" s="4" t="s">
        <v>1065</v>
      </c>
      <c r="E53" s="4" t="s">
        <v>1066</v>
      </c>
      <c r="F53" s="4" t="s">
        <v>560</v>
      </c>
      <c r="G53" s="5" t="s">
        <v>675</v>
      </c>
      <c r="H53" s="10">
        <f t="shared" si="2"/>
        <v>51</v>
      </c>
      <c r="I53" s="5" t="s">
        <v>1067</v>
      </c>
      <c r="J53" s="4" t="s">
        <v>25</v>
      </c>
      <c r="K53" s="4" t="s">
        <v>2094</v>
      </c>
      <c r="L53" s="4" t="s">
        <v>1073</v>
      </c>
      <c r="M53" s="4"/>
      <c r="N53" s="4"/>
      <c r="O53" s="4"/>
      <c r="P53" s="4"/>
    </row>
    <row r="54" spans="1:16" x14ac:dyDescent="0.2">
      <c r="A54" s="4">
        <f t="shared" si="1"/>
        <v>52</v>
      </c>
      <c r="B54" s="13" t="s">
        <v>543</v>
      </c>
      <c r="C54" s="4" t="s">
        <v>552</v>
      </c>
      <c r="D54" s="4" t="s">
        <v>553</v>
      </c>
      <c r="E54" s="4" t="s">
        <v>554</v>
      </c>
      <c r="F54" s="4" t="s">
        <v>555</v>
      </c>
      <c r="G54" s="5" t="s">
        <v>675</v>
      </c>
      <c r="H54" s="10">
        <f t="shared" si="2"/>
        <v>52</v>
      </c>
      <c r="I54" s="5" t="s">
        <v>2002</v>
      </c>
      <c r="J54" s="4" t="s">
        <v>556</v>
      </c>
      <c r="K54" s="4" t="s">
        <v>2094</v>
      </c>
      <c r="L54" s="4" t="s">
        <v>557</v>
      </c>
      <c r="M54" s="4"/>
      <c r="N54" s="4"/>
      <c r="O54" s="4"/>
      <c r="P54" s="4"/>
    </row>
    <row r="55" spans="1:16" x14ac:dyDescent="0.2">
      <c r="A55" s="4">
        <f t="shared" si="1"/>
        <v>53</v>
      </c>
      <c r="B55" s="13" t="s">
        <v>902</v>
      </c>
      <c r="C55" s="4"/>
      <c r="D55" s="4"/>
      <c r="E55" s="4" t="s">
        <v>903</v>
      </c>
      <c r="F55" s="4"/>
      <c r="G55" s="4"/>
      <c r="H55" s="10">
        <f t="shared" si="2"/>
        <v>53</v>
      </c>
      <c r="I55" s="4"/>
      <c r="J55" s="4" t="s">
        <v>894</v>
      </c>
      <c r="K55" s="4" t="s">
        <v>1971</v>
      </c>
      <c r="L55" s="4" t="s">
        <v>1965</v>
      </c>
      <c r="M55" s="4"/>
      <c r="N55" s="4"/>
      <c r="O55" s="4"/>
      <c r="P55" s="4"/>
    </row>
    <row r="56" spans="1:16" x14ac:dyDescent="0.2">
      <c r="A56" s="4">
        <f t="shared" si="1"/>
        <v>54</v>
      </c>
      <c r="B56" s="13" t="s">
        <v>368</v>
      </c>
      <c r="C56" s="4" t="s">
        <v>370</v>
      </c>
      <c r="D56" s="4" t="s">
        <v>1525</v>
      </c>
      <c r="E56" s="4" t="s">
        <v>371</v>
      </c>
      <c r="F56" s="4" t="s">
        <v>372</v>
      </c>
      <c r="G56" s="5"/>
      <c r="H56" s="10">
        <f t="shared" si="2"/>
        <v>54</v>
      </c>
      <c r="I56" s="5"/>
      <c r="J56" s="4" t="s">
        <v>373</v>
      </c>
      <c r="K56" s="4" t="s">
        <v>1971</v>
      </c>
      <c r="L56" s="4" t="s">
        <v>1965</v>
      </c>
      <c r="M56" s="4"/>
      <c r="N56" s="4"/>
      <c r="O56" s="4"/>
      <c r="P56" s="4"/>
    </row>
    <row r="57" spans="1:16" x14ac:dyDescent="0.2">
      <c r="A57" s="4">
        <f t="shared" si="1"/>
        <v>55</v>
      </c>
      <c r="B57" s="13" t="s">
        <v>1155</v>
      </c>
      <c r="C57" s="4" t="s">
        <v>1156</v>
      </c>
      <c r="D57" s="4" t="s">
        <v>1157</v>
      </c>
      <c r="E57" s="4" t="s">
        <v>1159</v>
      </c>
      <c r="F57" s="4" t="s">
        <v>1158</v>
      </c>
      <c r="G57" s="5" t="s">
        <v>1161</v>
      </c>
      <c r="H57" s="10">
        <f t="shared" si="2"/>
        <v>55</v>
      </c>
      <c r="I57" s="5" t="s">
        <v>1160</v>
      </c>
      <c r="J57" s="4" t="s">
        <v>1187</v>
      </c>
      <c r="K57" s="4" t="s">
        <v>1971</v>
      </c>
      <c r="L57" s="4"/>
      <c r="M57" s="4"/>
      <c r="N57" s="4"/>
      <c r="O57" s="4"/>
      <c r="P57" s="4"/>
    </row>
    <row r="58" spans="1:16" x14ac:dyDescent="0.2">
      <c r="A58" s="4">
        <f t="shared" ref="A58:A94" si="3">A57+1</f>
        <v>56</v>
      </c>
      <c r="B58" s="13" t="s">
        <v>1328</v>
      </c>
      <c r="C58" s="4" t="s">
        <v>1329</v>
      </c>
      <c r="D58" s="4" t="s">
        <v>1330</v>
      </c>
      <c r="E58" s="4" t="s">
        <v>1331</v>
      </c>
      <c r="F58" s="4" t="s">
        <v>1332</v>
      </c>
      <c r="G58" s="5" t="s">
        <v>1333</v>
      </c>
      <c r="H58" s="10">
        <f t="shared" si="2"/>
        <v>56</v>
      </c>
      <c r="I58" s="4"/>
      <c r="J58" s="4" t="s">
        <v>1334</v>
      </c>
      <c r="K58" s="4" t="s">
        <v>1971</v>
      </c>
      <c r="L58" s="4"/>
      <c r="M58" s="4"/>
      <c r="N58" s="4"/>
      <c r="O58" s="4"/>
      <c r="P58" s="4"/>
    </row>
    <row r="59" spans="1:16" x14ac:dyDescent="0.2">
      <c r="A59" s="4">
        <f t="shared" si="3"/>
        <v>57</v>
      </c>
      <c r="B59" s="13" t="s">
        <v>305</v>
      </c>
      <c r="C59" s="4" t="s">
        <v>364</v>
      </c>
      <c r="D59" s="4" t="s">
        <v>1335</v>
      </c>
      <c r="E59" s="4" t="s">
        <v>1336</v>
      </c>
      <c r="F59" s="4"/>
      <c r="G59" s="5"/>
      <c r="H59" s="10">
        <f t="shared" si="2"/>
        <v>57</v>
      </c>
      <c r="I59" s="5"/>
      <c r="J59" s="4" t="s">
        <v>365</v>
      </c>
      <c r="K59" s="4" t="s">
        <v>1971</v>
      </c>
      <c r="L59" s="4" t="s">
        <v>1965</v>
      </c>
      <c r="M59" s="4" t="s">
        <v>157</v>
      </c>
      <c r="N59" s="4"/>
      <c r="O59" s="4"/>
      <c r="P59" s="4"/>
    </row>
    <row r="60" spans="1:16" x14ac:dyDescent="0.2">
      <c r="A60" s="4">
        <f t="shared" si="3"/>
        <v>58</v>
      </c>
      <c r="B60" s="13" t="s">
        <v>306</v>
      </c>
      <c r="C60" s="4" t="s">
        <v>1337</v>
      </c>
      <c r="D60" s="4" t="s">
        <v>1335</v>
      </c>
      <c r="E60" s="4" t="s">
        <v>1338</v>
      </c>
      <c r="F60" s="4"/>
      <c r="G60" s="4"/>
      <c r="H60" s="10">
        <f t="shared" si="2"/>
        <v>58</v>
      </c>
      <c r="I60" s="5"/>
      <c r="J60" s="4" t="s">
        <v>1555</v>
      </c>
      <c r="K60" s="4" t="s">
        <v>1971</v>
      </c>
      <c r="L60" s="4" t="s">
        <v>1965</v>
      </c>
      <c r="M60" s="4"/>
      <c r="N60" s="4"/>
      <c r="O60" s="4"/>
      <c r="P60" s="4"/>
    </row>
    <row r="61" spans="1:16" x14ac:dyDescent="0.2">
      <c r="A61" s="4">
        <f t="shared" si="3"/>
        <v>59</v>
      </c>
      <c r="B61" s="13" t="s">
        <v>194</v>
      </c>
      <c r="C61" s="4" t="s">
        <v>1730</v>
      </c>
      <c r="D61" s="4"/>
      <c r="E61" s="4" t="s">
        <v>1732</v>
      </c>
      <c r="F61" s="4" t="s">
        <v>1731</v>
      </c>
      <c r="G61" s="5" t="s">
        <v>1729</v>
      </c>
      <c r="H61" s="10">
        <f t="shared" si="2"/>
        <v>59</v>
      </c>
      <c r="I61" s="4"/>
      <c r="J61" s="4" t="s">
        <v>1247</v>
      </c>
      <c r="K61" s="4" t="s">
        <v>1971</v>
      </c>
      <c r="L61" s="4" t="s">
        <v>1965</v>
      </c>
      <c r="M61" s="4"/>
      <c r="N61" s="4"/>
      <c r="O61" s="4"/>
      <c r="P61" s="4"/>
    </row>
    <row r="62" spans="1:16" x14ac:dyDescent="0.2">
      <c r="A62" s="4">
        <f t="shared" si="3"/>
        <v>60</v>
      </c>
      <c r="B62" s="13" t="s">
        <v>1339</v>
      </c>
      <c r="C62" s="4" t="s">
        <v>1340</v>
      </c>
      <c r="D62" s="4"/>
      <c r="E62" s="4" t="s">
        <v>1341</v>
      </c>
      <c r="F62" s="4"/>
      <c r="G62" s="4"/>
      <c r="H62" s="10">
        <f t="shared" si="2"/>
        <v>60</v>
      </c>
      <c r="I62" s="4"/>
      <c r="J62" s="4" t="s">
        <v>1342</v>
      </c>
      <c r="K62" s="4" t="s">
        <v>1971</v>
      </c>
      <c r="L62" s="4" t="s">
        <v>1343</v>
      </c>
      <c r="M62" s="4"/>
      <c r="N62" s="4"/>
      <c r="O62" s="4"/>
      <c r="P62" s="4"/>
    </row>
    <row r="63" spans="1:16" x14ac:dyDescent="0.2">
      <c r="A63" s="4">
        <f t="shared" si="3"/>
        <v>61</v>
      </c>
      <c r="B63" s="13" t="s">
        <v>1162</v>
      </c>
      <c r="C63" s="4" t="s">
        <v>1163</v>
      </c>
      <c r="D63" s="4"/>
      <c r="E63" s="4" t="s">
        <v>1164</v>
      </c>
      <c r="F63" s="4"/>
      <c r="G63" s="5" t="s">
        <v>1165</v>
      </c>
      <c r="H63" s="10">
        <f t="shared" si="2"/>
        <v>61</v>
      </c>
      <c r="I63" s="4"/>
      <c r="J63" s="4" t="s">
        <v>1166</v>
      </c>
      <c r="K63" s="4" t="s">
        <v>1971</v>
      </c>
      <c r="L63" s="4" t="s">
        <v>1167</v>
      </c>
      <c r="M63" s="4"/>
      <c r="N63" s="4"/>
      <c r="O63" s="4"/>
      <c r="P63" s="4"/>
    </row>
    <row r="64" spans="1:16" x14ac:dyDescent="0.2">
      <c r="A64" s="4">
        <f t="shared" si="3"/>
        <v>62</v>
      </c>
      <c r="B64" s="13" t="s">
        <v>1168</v>
      </c>
      <c r="C64" s="4" t="s">
        <v>1169</v>
      </c>
      <c r="D64" s="4" t="s">
        <v>1170</v>
      </c>
      <c r="E64" s="4" t="s">
        <v>1171</v>
      </c>
      <c r="F64" s="4" t="s">
        <v>1172</v>
      </c>
      <c r="G64" s="5" t="s">
        <v>860</v>
      </c>
      <c r="H64" s="10">
        <f t="shared" si="2"/>
        <v>62</v>
      </c>
      <c r="I64" s="5" t="s">
        <v>1173</v>
      </c>
      <c r="J64" s="4" t="s">
        <v>1174</v>
      </c>
      <c r="K64" s="4" t="s">
        <v>1971</v>
      </c>
      <c r="L64" s="4" t="s">
        <v>1965</v>
      </c>
      <c r="M64" s="4" t="s">
        <v>1233</v>
      </c>
      <c r="N64" s="4"/>
      <c r="O64" s="4"/>
      <c r="P64" s="4"/>
    </row>
    <row r="65" spans="1:16" x14ac:dyDescent="0.2">
      <c r="A65" s="4">
        <f t="shared" si="3"/>
        <v>63</v>
      </c>
      <c r="B65" s="13" t="s">
        <v>1168</v>
      </c>
      <c r="C65" s="4" t="s">
        <v>1169</v>
      </c>
      <c r="D65" s="4" t="s">
        <v>2229</v>
      </c>
      <c r="E65" s="4" t="s">
        <v>48</v>
      </c>
      <c r="F65" s="4" t="s">
        <v>49</v>
      </c>
      <c r="G65" s="5" t="s">
        <v>2231</v>
      </c>
      <c r="H65" s="10">
        <f t="shared" si="2"/>
        <v>63</v>
      </c>
      <c r="I65" s="5" t="s">
        <v>2230</v>
      </c>
      <c r="J65" s="4" t="s">
        <v>2232</v>
      </c>
      <c r="K65" s="4" t="s">
        <v>2094</v>
      </c>
      <c r="L65" s="4" t="s">
        <v>1965</v>
      </c>
      <c r="M65" s="4"/>
      <c r="N65" s="4"/>
      <c r="O65" s="4"/>
      <c r="P65" s="4"/>
    </row>
    <row r="66" spans="1:16" x14ac:dyDescent="0.2">
      <c r="A66" s="4">
        <f t="shared" si="3"/>
        <v>64</v>
      </c>
      <c r="B66" s="13" t="s">
        <v>374</v>
      </c>
      <c r="C66" s="4" t="s">
        <v>375</v>
      </c>
      <c r="D66" s="4"/>
      <c r="E66" s="4" t="s">
        <v>376</v>
      </c>
      <c r="F66" s="4" t="s">
        <v>377</v>
      </c>
      <c r="G66" s="5"/>
      <c r="H66" s="10">
        <f t="shared" si="2"/>
        <v>64</v>
      </c>
      <c r="I66" s="5"/>
      <c r="J66" s="4" t="s">
        <v>378</v>
      </c>
      <c r="K66" s="4" t="s">
        <v>1971</v>
      </c>
      <c r="L66" s="4" t="s">
        <v>1965</v>
      </c>
      <c r="M66" s="4"/>
      <c r="N66" s="4"/>
      <c r="O66" s="4"/>
      <c r="P66" s="4"/>
    </row>
    <row r="67" spans="1:16" x14ac:dyDescent="0.2">
      <c r="A67" s="4">
        <f t="shared" si="3"/>
        <v>65</v>
      </c>
      <c r="B67" s="13" t="s">
        <v>307</v>
      </c>
      <c r="C67" s="4" t="s">
        <v>784</v>
      </c>
      <c r="D67" s="4" t="s">
        <v>782</v>
      </c>
      <c r="E67" s="4" t="s">
        <v>783</v>
      </c>
      <c r="F67" s="4" t="s">
        <v>1344</v>
      </c>
      <c r="G67" s="4"/>
      <c r="H67" s="10">
        <f t="shared" ref="H67:H98" si="4">H66+1</f>
        <v>65</v>
      </c>
      <c r="I67" s="4"/>
      <c r="J67" s="4" t="s">
        <v>2353</v>
      </c>
      <c r="K67" s="4" t="s">
        <v>1971</v>
      </c>
      <c r="L67" s="4" t="s">
        <v>1965</v>
      </c>
      <c r="M67" s="4"/>
      <c r="N67" s="4"/>
      <c r="O67" s="4"/>
      <c r="P67" s="4"/>
    </row>
    <row r="68" spans="1:16" x14ac:dyDescent="0.2">
      <c r="A68" s="4">
        <f t="shared" si="3"/>
        <v>66</v>
      </c>
      <c r="B68" s="13" t="s">
        <v>1521</v>
      </c>
      <c r="C68" s="4" t="s">
        <v>1522</v>
      </c>
      <c r="D68" s="4"/>
      <c r="E68" s="4" t="s">
        <v>1523</v>
      </c>
      <c r="F68" s="4"/>
      <c r="G68" s="5" t="s">
        <v>1524</v>
      </c>
      <c r="H68" s="10">
        <f t="shared" si="4"/>
        <v>66</v>
      </c>
      <c r="I68" s="5"/>
      <c r="J68" s="4" t="s">
        <v>1699</v>
      </c>
      <c r="K68" s="4" t="s">
        <v>1965</v>
      </c>
      <c r="L68" s="4" t="s">
        <v>1965</v>
      </c>
      <c r="M68" s="4" t="s">
        <v>844</v>
      </c>
      <c r="N68" s="4"/>
      <c r="O68" s="4"/>
      <c r="P68" s="4"/>
    </row>
    <row r="69" spans="1:16" x14ac:dyDescent="0.2">
      <c r="A69" s="4">
        <f t="shared" si="3"/>
        <v>67</v>
      </c>
      <c r="B69" s="13" t="s">
        <v>2408</v>
      </c>
      <c r="C69" s="4" t="s">
        <v>1348</v>
      </c>
      <c r="D69" s="4" t="s">
        <v>1349</v>
      </c>
      <c r="E69" s="4" t="s">
        <v>1701</v>
      </c>
      <c r="F69" s="4" t="s">
        <v>1350</v>
      </c>
      <c r="G69" s="5" t="s">
        <v>1700</v>
      </c>
      <c r="H69" s="10">
        <f t="shared" si="4"/>
        <v>67</v>
      </c>
      <c r="I69" s="4"/>
      <c r="J69" s="4" t="s">
        <v>1351</v>
      </c>
      <c r="K69" s="4" t="s">
        <v>1965</v>
      </c>
      <c r="L69" s="4" t="s">
        <v>1965</v>
      </c>
      <c r="M69" s="4" t="s">
        <v>844</v>
      </c>
      <c r="N69" s="4"/>
      <c r="O69" s="4"/>
      <c r="P69" s="4"/>
    </row>
    <row r="70" spans="1:16" x14ac:dyDescent="0.2">
      <c r="A70" s="4">
        <f t="shared" si="3"/>
        <v>68</v>
      </c>
      <c r="B70" s="13" t="s">
        <v>238</v>
      </c>
      <c r="C70" s="4"/>
      <c r="D70" s="4"/>
      <c r="E70" s="4" t="s">
        <v>1713</v>
      </c>
      <c r="F70" s="4" t="s">
        <v>1714</v>
      </c>
      <c r="G70" s="5" t="s">
        <v>1716</v>
      </c>
      <c r="H70" s="10">
        <f t="shared" si="4"/>
        <v>68</v>
      </c>
      <c r="I70" s="5" t="s">
        <v>1715</v>
      </c>
      <c r="J70" s="4" t="s">
        <v>1717</v>
      </c>
      <c r="K70" s="4" t="s">
        <v>1965</v>
      </c>
      <c r="L70" s="4" t="s">
        <v>1718</v>
      </c>
      <c r="M70" s="4" t="s">
        <v>844</v>
      </c>
      <c r="N70" s="4"/>
      <c r="O70" s="4"/>
      <c r="P70" s="4"/>
    </row>
    <row r="71" spans="1:16" x14ac:dyDescent="0.2">
      <c r="A71" s="4">
        <f t="shared" si="3"/>
        <v>69</v>
      </c>
      <c r="B71" s="13" t="s">
        <v>1352</v>
      </c>
      <c r="C71" s="4" t="s">
        <v>1353</v>
      </c>
      <c r="D71" s="4" t="s">
        <v>1226</v>
      </c>
      <c r="E71" s="4" t="s">
        <v>1354</v>
      </c>
      <c r="F71" s="4" t="s">
        <v>1355</v>
      </c>
      <c r="G71" s="5" t="s">
        <v>1356</v>
      </c>
      <c r="H71" s="10">
        <f t="shared" si="4"/>
        <v>69</v>
      </c>
      <c r="I71" s="5" t="s">
        <v>1227</v>
      </c>
      <c r="J71" s="4" t="s">
        <v>1228</v>
      </c>
      <c r="K71" s="4" t="s">
        <v>1965</v>
      </c>
      <c r="L71" s="4" t="s">
        <v>1965</v>
      </c>
      <c r="M71" s="4" t="s">
        <v>844</v>
      </c>
      <c r="N71" s="4"/>
      <c r="O71" s="4"/>
      <c r="P71" s="4"/>
    </row>
    <row r="72" spans="1:16" x14ac:dyDescent="0.2">
      <c r="A72" s="4">
        <f t="shared" si="3"/>
        <v>70</v>
      </c>
      <c r="B72" s="13" t="s">
        <v>174</v>
      </c>
      <c r="C72" s="4"/>
      <c r="D72" s="4"/>
      <c r="E72" s="4" t="s">
        <v>1702</v>
      </c>
      <c r="F72" s="4"/>
      <c r="G72" s="5" t="s">
        <v>1703</v>
      </c>
      <c r="H72" s="10">
        <f t="shared" si="4"/>
        <v>70</v>
      </c>
      <c r="I72" s="4"/>
      <c r="J72" s="4" t="s">
        <v>1704</v>
      </c>
      <c r="K72" s="4" t="s">
        <v>1965</v>
      </c>
      <c r="L72" s="4"/>
      <c r="M72" s="4"/>
      <c r="N72" s="4"/>
      <c r="O72" s="4"/>
      <c r="P72" s="4"/>
    </row>
    <row r="73" spans="1:16" x14ac:dyDescent="0.2">
      <c r="A73" s="4">
        <f t="shared" si="3"/>
        <v>71</v>
      </c>
      <c r="B73" s="13" t="s">
        <v>379</v>
      </c>
      <c r="C73" s="4" t="s">
        <v>380</v>
      </c>
      <c r="D73" s="4" t="s">
        <v>381</v>
      </c>
      <c r="E73" s="4" t="s">
        <v>382</v>
      </c>
      <c r="F73" s="4"/>
      <c r="G73" s="4"/>
      <c r="H73" s="10">
        <f t="shared" si="4"/>
        <v>71</v>
      </c>
      <c r="I73" s="4"/>
      <c r="J73" s="4" t="s">
        <v>1538</v>
      </c>
      <c r="K73" s="4" t="s">
        <v>1971</v>
      </c>
      <c r="L73" s="4" t="s">
        <v>1965</v>
      </c>
      <c r="M73" s="4"/>
      <c r="N73" s="4"/>
      <c r="O73" s="4"/>
      <c r="P73" s="4"/>
    </row>
    <row r="74" spans="1:16" x14ac:dyDescent="0.2">
      <c r="A74" s="4">
        <f t="shared" si="3"/>
        <v>72</v>
      </c>
      <c r="B74" s="13" t="s">
        <v>452</v>
      </c>
      <c r="C74" s="4" t="s">
        <v>453</v>
      </c>
      <c r="D74" s="4" t="s">
        <v>1362</v>
      </c>
      <c r="E74" s="4" t="s">
        <v>455</v>
      </c>
      <c r="F74" s="4" t="s">
        <v>1363</v>
      </c>
      <c r="G74" s="4"/>
      <c r="H74" s="10">
        <f t="shared" si="4"/>
        <v>72</v>
      </c>
      <c r="I74" s="4"/>
      <c r="J74" s="4" t="s">
        <v>450</v>
      </c>
      <c r="K74" s="4" t="s">
        <v>1971</v>
      </c>
      <c r="L74" s="4" t="s">
        <v>451</v>
      </c>
      <c r="M74" s="4"/>
      <c r="N74" s="4"/>
      <c r="O74" s="4"/>
      <c r="P74" s="4"/>
    </row>
    <row r="75" spans="1:16" x14ac:dyDescent="0.2">
      <c r="A75" s="4">
        <f t="shared" si="3"/>
        <v>73</v>
      </c>
      <c r="B75" s="13" t="s">
        <v>1556</v>
      </c>
      <c r="C75" s="4" t="s">
        <v>496</v>
      </c>
      <c r="D75" s="4" t="s">
        <v>1364</v>
      </c>
      <c r="E75" s="4" t="s">
        <v>498</v>
      </c>
      <c r="F75" s="4" t="s">
        <v>499</v>
      </c>
      <c r="G75" s="4"/>
      <c r="H75" s="10">
        <f t="shared" si="4"/>
        <v>73</v>
      </c>
      <c r="I75" s="4"/>
      <c r="J75" s="4" t="s">
        <v>1538</v>
      </c>
      <c r="K75" s="4" t="s">
        <v>1971</v>
      </c>
      <c r="L75" s="4" t="s">
        <v>1965</v>
      </c>
      <c r="M75" s="4"/>
      <c r="N75" s="4"/>
      <c r="O75" s="4"/>
      <c r="P75" s="4"/>
    </row>
    <row r="76" spans="1:16" x14ac:dyDescent="0.2">
      <c r="A76" s="4">
        <f t="shared" si="3"/>
        <v>74</v>
      </c>
      <c r="B76" s="13" t="s">
        <v>1557</v>
      </c>
      <c r="C76" s="4" t="s">
        <v>1558</v>
      </c>
      <c r="D76" s="4" t="s">
        <v>1559</v>
      </c>
      <c r="E76" s="4" t="s">
        <v>1560</v>
      </c>
      <c r="F76" s="4" t="s">
        <v>1561</v>
      </c>
      <c r="G76" s="4"/>
      <c r="H76" s="10">
        <f t="shared" si="4"/>
        <v>74</v>
      </c>
      <c r="I76" s="4"/>
      <c r="J76" s="4" t="s">
        <v>1562</v>
      </c>
      <c r="K76" s="4" t="s">
        <v>1971</v>
      </c>
      <c r="L76" s="4" t="s">
        <v>1965</v>
      </c>
      <c r="M76" s="4"/>
      <c r="N76" s="4"/>
      <c r="O76" s="4"/>
      <c r="P76" s="4"/>
    </row>
    <row r="77" spans="1:16" x14ac:dyDescent="0.2">
      <c r="A77" s="4">
        <f t="shared" si="3"/>
        <v>75</v>
      </c>
      <c r="B77" s="13" t="s">
        <v>326</v>
      </c>
      <c r="C77" s="4" t="s">
        <v>327</v>
      </c>
      <c r="D77" s="4"/>
      <c r="E77" s="4" t="s">
        <v>323</v>
      </c>
      <c r="F77" s="4"/>
      <c r="G77" s="4"/>
      <c r="H77" s="10">
        <f t="shared" si="4"/>
        <v>75</v>
      </c>
      <c r="I77" s="4"/>
      <c r="J77" s="4" t="s">
        <v>325</v>
      </c>
      <c r="K77" s="4" t="s">
        <v>1971</v>
      </c>
      <c r="L77" s="4" t="s">
        <v>324</v>
      </c>
      <c r="M77" s="4" t="s">
        <v>844</v>
      </c>
      <c r="N77" s="4"/>
      <c r="O77" s="4"/>
      <c r="P77" s="4"/>
    </row>
    <row r="78" spans="1:16" x14ac:dyDescent="0.2">
      <c r="A78" s="4">
        <f t="shared" si="3"/>
        <v>76</v>
      </c>
      <c r="B78" s="13" t="s">
        <v>601</v>
      </c>
      <c r="C78" s="4" t="s">
        <v>602</v>
      </c>
      <c r="D78" s="4" t="s">
        <v>603</v>
      </c>
      <c r="E78" s="4" t="s">
        <v>606</v>
      </c>
      <c r="F78" s="4"/>
      <c r="G78" s="4"/>
      <c r="H78" s="10">
        <f t="shared" si="4"/>
        <v>76</v>
      </c>
      <c r="I78" s="4"/>
      <c r="J78" s="4" t="s">
        <v>607</v>
      </c>
      <c r="K78" s="4" t="s">
        <v>1971</v>
      </c>
      <c r="L78" s="4" t="s">
        <v>1965</v>
      </c>
      <c r="M78" s="4"/>
      <c r="N78" s="4"/>
      <c r="O78" s="4"/>
      <c r="P78" s="4"/>
    </row>
    <row r="79" spans="1:16" x14ac:dyDescent="0.2">
      <c r="A79" s="4">
        <f t="shared" si="3"/>
        <v>77</v>
      </c>
      <c r="B79" s="13" t="s">
        <v>1365</v>
      </c>
      <c r="C79" s="4" t="s">
        <v>1366</v>
      </c>
      <c r="D79" s="4" t="s">
        <v>1367</v>
      </c>
      <c r="E79" s="4" t="s">
        <v>2704</v>
      </c>
      <c r="F79" s="4" t="s">
        <v>1368</v>
      </c>
      <c r="G79" s="4"/>
      <c r="H79" s="10">
        <f t="shared" si="4"/>
        <v>77</v>
      </c>
      <c r="I79" s="4"/>
      <c r="J79" s="4" t="s">
        <v>1369</v>
      </c>
      <c r="K79" s="4" t="s">
        <v>1971</v>
      </c>
      <c r="L79" s="4" t="s">
        <v>1965</v>
      </c>
      <c r="M79" s="4"/>
      <c r="N79" s="4"/>
      <c r="O79" s="4"/>
      <c r="P79" s="4"/>
    </row>
    <row r="80" spans="1:16" x14ac:dyDescent="0.2">
      <c r="A80" s="4">
        <f t="shared" si="3"/>
        <v>78</v>
      </c>
      <c r="B80" s="13" t="s">
        <v>1563</v>
      </c>
      <c r="C80" s="4" t="s">
        <v>1564</v>
      </c>
      <c r="D80" s="4"/>
      <c r="E80" s="4" t="s">
        <v>1565</v>
      </c>
      <c r="F80" s="4"/>
      <c r="G80" s="4"/>
      <c r="H80" s="10">
        <f t="shared" si="4"/>
        <v>78</v>
      </c>
      <c r="I80" s="4"/>
      <c r="J80" s="4" t="s">
        <v>1538</v>
      </c>
      <c r="K80" s="4" t="s">
        <v>1971</v>
      </c>
      <c r="L80" s="4" t="s">
        <v>1965</v>
      </c>
      <c r="M80" s="4"/>
      <c r="N80" s="4"/>
      <c r="O80" s="4"/>
      <c r="P80" s="4"/>
    </row>
    <row r="81" spans="1:16" x14ac:dyDescent="0.2">
      <c r="A81" s="4">
        <f t="shared" si="3"/>
        <v>79</v>
      </c>
      <c r="B81" s="13" t="s">
        <v>1566</v>
      </c>
      <c r="C81" s="4" t="s">
        <v>2650</v>
      </c>
      <c r="D81" s="4"/>
      <c r="E81" s="4" t="s">
        <v>2652</v>
      </c>
      <c r="F81" s="4" t="s">
        <v>2653</v>
      </c>
      <c r="G81" s="4"/>
      <c r="H81" s="10">
        <f t="shared" si="4"/>
        <v>79</v>
      </c>
      <c r="I81" s="4"/>
      <c r="J81" s="4" t="s">
        <v>1567</v>
      </c>
      <c r="K81" s="4" t="s">
        <v>1971</v>
      </c>
      <c r="L81" s="4" t="s">
        <v>1965</v>
      </c>
      <c r="M81" s="4"/>
      <c r="N81" s="4"/>
      <c r="O81" s="4"/>
      <c r="P81" s="4"/>
    </row>
    <row r="82" spans="1:16" x14ac:dyDescent="0.2">
      <c r="A82" s="4">
        <f t="shared" si="3"/>
        <v>80</v>
      </c>
      <c r="B82" s="13" t="s">
        <v>2003</v>
      </c>
      <c r="C82" s="4" t="s">
        <v>2031</v>
      </c>
      <c r="D82" s="4" t="s">
        <v>2468</v>
      </c>
      <c r="E82" s="4" t="s">
        <v>2032</v>
      </c>
      <c r="F82" s="4" t="s">
        <v>2033</v>
      </c>
      <c r="G82" s="5"/>
      <c r="H82" s="10">
        <f t="shared" si="4"/>
        <v>80</v>
      </c>
      <c r="I82" s="5" t="s">
        <v>2002</v>
      </c>
      <c r="J82" s="4" t="s">
        <v>328</v>
      </c>
      <c r="K82" s="4" t="s">
        <v>1971</v>
      </c>
      <c r="L82" s="4"/>
      <c r="M82" s="4"/>
      <c r="N82" s="4"/>
      <c r="O82" s="4"/>
      <c r="P82" s="4"/>
    </row>
    <row r="83" spans="1:16" x14ac:dyDescent="0.2">
      <c r="A83" s="4">
        <f t="shared" si="3"/>
        <v>81</v>
      </c>
      <c r="B83" s="13" t="s">
        <v>319</v>
      </c>
      <c r="C83" s="4" t="s">
        <v>2031</v>
      </c>
      <c r="D83" s="4" t="s">
        <v>2436</v>
      </c>
      <c r="E83" s="4" t="s">
        <v>2032</v>
      </c>
      <c r="F83" s="4" t="s">
        <v>2033</v>
      </c>
      <c r="G83" s="5"/>
      <c r="H83" s="10">
        <f t="shared" si="4"/>
        <v>81</v>
      </c>
      <c r="I83" s="5" t="s">
        <v>2034</v>
      </c>
      <c r="J83" s="4" t="s">
        <v>2036</v>
      </c>
      <c r="K83" s="4" t="s">
        <v>1971</v>
      </c>
      <c r="L83" s="4" t="s">
        <v>2035</v>
      </c>
      <c r="M83" s="4"/>
      <c r="N83" s="4"/>
      <c r="O83" s="4"/>
      <c r="P83" s="4"/>
    </row>
    <row r="84" spans="1:16" x14ac:dyDescent="0.2">
      <c r="A84" s="4">
        <f t="shared" si="3"/>
        <v>82</v>
      </c>
      <c r="B84" s="13" t="s">
        <v>309</v>
      </c>
      <c r="C84" s="4" t="s">
        <v>1357</v>
      </c>
      <c r="D84" s="4" t="s">
        <v>1358</v>
      </c>
      <c r="E84" s="4" t="s">
        <v>1359</v>
      </c>
      <c r="F84" s="4" t="s">
        <v>1360</v>
      </c>
      <c r="G84" s="4"/>
      <c r="H84" s="10">
        <f t="shared" si="4"/>
        <v>82</v>
      </c>
      <c r="I84" s="4"/>
      <c r="J84" s="4" t="s">
        <v>1361</v>
      </c>
      <c r="K84" s="4" t="s">
        <v>1971</v>
      </c>
      <c r="L84" s="4" t="s">
        <v>969</v>
      </c>
      <c r="M84" s="4"/>
      <c r="N84" s="4"/>
      <c r="O84" s="4"/>
      <c r="P84" s="4"/>
    </row>
    <row r="85" spans="1:16" x14ac:dyDescent="0.2">
      <c r="A85" s="4">
        <f t="shared" si="3"/>
        <v>83</v>
      </c>
      <c r="B85" s="13" t="s">
        <v>308</v>
      </c>
      <c r="C85" s="4" t="s">
        <v>2243</v>
      </c>
      <c r="D85" s="4"/>
      <c r="E85" s="4" t="s">
        <v>2244</v>
      </c>
      <c r="F85" s="4"/>
      <c r="G85" s="5"/>
      <c r="H85" s="10">
        <f t="shared" si="4"/>
        <v>83</v>
      </c>
      <c r="I85" s="5"/>
      <c r="J85" s="4" t="s">
        <v>510</v>
      </c>
      <c r="K85" s="4" t="s">
        <v>1971</v>
      </c>
      <c r="L85" s="4" t="s">
        <v>1965</v>
      </c>
      <c r="M85" s="4"/>
      <c r="N85" s="4"/>
      <c r="O85" s="4"/>
      <c r="P85" s="4"/>
    </row>
    <row r="86" spans="1:16" x14ac:dyDescent="0.2">
      <c r="A86" s="4">
        <f t="shared" si="3"/>
        <v>84</v>
      </c>
      <c r="B86" s="13" t="s">
        <v>608</v>
      </c>
      <c r="C86" s="4" t="s">
        <v>609</v>
      </c>
      <c r="D86" s="4"/>
      <c r="E86" s="4" t="s">
        <v>610</v>
      </c>
      <c r="F86" s="4"/>
      <c r="G86" s="5"/>
      <c r="H86" s="10">
        <f t="shared" si="4"/>
        <v>84</v>
      </c>
      <c r="I86" s="5"/>
      <c r="J86" s="4" t="s">
        <v>611</v>
      </c>
      <c r="K86" s="4" t="s">
        <v>1971</v>
      </c>
      <c r="L86" s="4" t="s">
        <v>1965</v>
      </c>
      <c r="M86" s="4"/>
      <c r="N86" s="4"/>
      <c r="O86" s="4"/>
      <c r="P86" s="4"/>
    </row>
    <row r="87" spans="1:16" x14ac:dyDescent="0.2">
      <c r="A87" s="4">
        <f t="shared" si="3"/>
        <v>85</v>
      </c>
      <c r="B87" s="13" t="s">
        <v>612</v>
      </c>
      <c r="C87" s="4" t="s">
        <v>890</v>
      </c>
      <c r="D87" s="4" t="s">
        <v>613</v>
      </c>
      <c r="E87" s="4" t="s">
        <v>614</v>
      </c>
      <c r="F87" s="4" t="s">
        <v>615</v>
      </c>
      <c r="G87" s="5"/>
      <c r="H87" s="10">
        <f t="shared" si="4"/>
        <v>85</v>
      </c>
      <c r="I87" s="5"/>
      <c r="J87" s="4" t="s">
        <v>793</v>
      </c>
      <c r="K87" s="4" t="s">
        <v>1971</v>
      </c>
      <c r="L87" s="4" t="s">
        <v>1965</v>
      </c>
      <c r="M87" s="4"/>
      <c r="N87" s="4"/>
      <c r="O87" s="4"/>
      <c r="P87" s="4"/>
    </row>
    <row r="88" spans="1:16" x14ac:dyDescent="0.2">
      <c r="A88" s="4">
        <f t="shared" si="3"/>
        <v>86</v>
      </c>
      <c r="B88" s="13" t="s">
        <v>2130</v>
      </c>
      <c r="C88" s="4"/>
      <c r="D88" s="4"/>
      <c r="E88" s="4" t="s">
        <v>2131</v>
      </c>
      <c r="F88" s="4"/>
      <c r="G88" s="5"/>
      <c r="H88" s="10">
        <f t="shared" si="4"/>
        <v>86</v>
      </c>
      <c r="I88" s="5"/>
      <c r="J88" s="4" t="s">
        <v>2132</v>
      </c>
      <c r="K88" s="4" t="s">
        <v>1971</v>
      </c>
      <c r="L88" s="4" t="s">
        <v>1965</v>
      </c>
      <c r="M88" s="4"/>
      <c r="N88" s="4"/>
      <c r="O88" s="4"/>
      <c r="P88" s="4"/>
    </row>
    <row r="89" spans="1:16" x14ac:dyDescent="0.2">
      <c r="A89" s="4">
        <f t="shared" si="3"/>
        <v>87</v>
      </c>
      <c r="B89" s="13" t="s">
        <v>1371</v>
      </c>
      <c r="C89" s="4" t="s">
        <v>1372</v>
      </c>
      <c r="D89" s="4" t="s">
        <v>1373</v>
      </c>
      <c r="E89" s="4" t="s">
        <v>1374</v>
      </c>
      <c r="F89" s="4" t="s">
        <v>1375</v>
      </c>
      <c r="G89" s="4"/>
      <c r="H89" s="10">
        <f t="shared" si="4"/>
        <v>87</v>
      </c>
      <c r="I89" s="4"/>
      <c r="J89" s="4" t="s">
        <v>1382</v>
      </c>
      <c r="K89" s="4" t="s">
        <v>1971</v>
      </c>
      <c r="L89" s="4" t="s">
        <v>969</v>
      </c>
      <c r="M89" s="4" t="s">
        <v>844</v>
      </c>
      <c r="N89" s="4"/>
      <c r="O89" s="4"/>
      <c r="P89" s="4"/>
    </row>
    <row r="90" spans="1:16" x14ac:dyDescent="0.2">
      <c r="A90" s="4">
        <f t="shared" si="3"/>
        <v>88</v>
      </c>
      <c r="B90" s="13" t="s">
        <v>1568</v>
      </c>
      <c r="C90" s="4" t="s">
        <v>1569</v>
      </c>
      <c r="D90" s="4" t="s">
        <v>1570</v>
      </c>
      <c r="E90" s="4" t="s">
        <v>1571</v>
      </c>
      <c r="F90" s="4" t="s">
        <v>1572</v>
      </c>
      <c r="G90" s="4"/>
      <c r="H90" s="10">
        <f t="shared" si="4"/>
        <v>88</v>
      </c>
      <c r="I90" s="5"/>
      <c r="J90" s="4" t="s">
        <v>1573</v>
      </c>
      <c r="K90" s="4" t="s">
        <v>1971</v>
      </c>
      <c r="L90" s="4" t="s">
        <v>1965</v>
      </c>
      <c r="M90" s="4"/>
      <c r="N90" s="4"/>
      <c r="O90" s="4"/>
      <c r="P90" s="4"/>
    </row>
    <row r="91" spans="1:16" x14ac:dyDescent="0.2">
      <c r="A91" s="4">
        <f t="shared" si="3"/>
        <v>89</v>
      </c>
      <c r="B91" s="13" t="s">
        <v>2725</v>
      </c>
      <c r="C91" s="4" t="s">
        <v>1658</v>
      </c>
      <c r="D91" s="4" t="s">
        <v>794</v>
      </c>
      <c r="E91" s="4" t="s">
        <v>1660</v>
      </c>
      <c r="F91" s="4" t="s">
        <v>795</v>
      </c>
      <c r="G91" s="5"/>
      <c r="H91" s="10">
        <f t="shared" si="4"/>
        <v>89</v>
      </c>
      <c r="I91" s="5"/>
      <c r="J91" s="4" t="s">
        <v>1545</v>
      </c>
      <c r="K91" s="4" t="s">
        <v>1971</v>
      </c>
      <c r="L91" s="4" t="s">
        <v>1965</v>
      </c>
      <c r="M91" s="4"/>
      <c r="N91" s="4"/>
      <c r="O91" s="4"/>
      <c r="P91" s="4"/>
    </row>
    <row r="92" spans="1:16" x14ac:dyDescent="0.2">
      <c r="A92" s="4">
        <f t="shared" si="3"/>
        <v>90</v>
      </c>
      <c r="B92" s="13" t="s">
        <v>32</v>
      </c>
      <c r="C92" s="4" t="s">
        <v>33</v>
      </c>
      <c r="D92" s="4" t="s">
        <v>1370</v>
      </c>
      <c r="E92" s="4" t="s">
        <v>35</v>
      </c>
      <c r="F92" s="4" t="s">
        <v>36</v>
      </c>
      <c r="G92" s="5"/>
      <c r="H92" s="10">
        <f t="shared" si="4"/>
        <v>90</v>
      </c>
      <c r="I92" s="5"/>
      <c r="J92" s="4" t="s">
        <v>34</v>
      </c>
      <c r="K92" s="4" t="s">
        <v>1971</v>
      </c>
      <c r="L92" s="4" t="s">
        <v>1965</v>
      </c>
      <c r="M92" s="4"/>
      <c r="N92" s="4"/>
      <c r="O92" s="4"/>
      <c r="P92" s="4"/>
    </row>
    <row r="93" spans="1:16" x14ac:dyDescent="0.2">
      <c r="A93" s="4">
        <f t="shared" si="3"/>
        <v>91</v>
      </c>
      <c r="B93" s="13" t="s">
        <v>2355</v>
      </c>
      <c r="C93" s="4" t="s">
        <v>2356</v>
      </c>
      <c r="D93" s="4" t="s">
        <v>2357</v>
      </c>
      <c r="E93" s="4" t="s">
        <v>777</v>
      </c>
      <c r="F93" s="4"/>
      <c r="G93" s="4"/>
      <c r="H93" s="10">
        <f t="shared" si="4"/>
        <v>91</v>
      </c>
      <c r="I93" s="4"/>
      <c r="J93" s="4" t="s">
        <v>2348</v>
      </c>
      <c r="K93" s="4" t="s">
        <v>1971</v>
      </c>
      <c r="L93" s="4" t="s">
        <v>1965</v>
      </c>
      <c r="M93" s="4"/>
      <c r="N93" s="4"/>
      <c r="O93" s="4"/>
      <c r="P93" s="4"/>
    </row>
    <row r="94" spans="1:16" x14ac:dyDescent="0.2">
      <c r="A94" s="4">
        <f t="shared" si="3"/>
        <v>92</v>
      </c>
      <c r="B94" s="13" t="s">
        <v>507</v>
      </c>
      <c r="C94" s="4" t="s">
        <v>508</v>
      </c>
      <c r="D94" s="4"/>
      <c r="E94" s="4" t="s">
        <v>509</v>
      </c>
      <c r="F94" s="4"/>
      <c r="G94" s="5"/>
      <c r="H94" s="10">
        <f t="shared" si="4"/>
        <v>92</v>
      </c>
      <c r="I94" s="5"/>
      <c r="J94" s="4" t="s">
        <v>510</v>
      </c>
      <c r="K94" s="4" t="s">
        <v>1971</v>
      </c>
      <c r="L94" s="4" t="s">
        <v>1965</v>
      </c>
      <c r="M94" s="4"/>
      <c r="N94" s="4"/>
      <c r="O94" s="4"/>
      <c r="P94" s="4"/>
    </row>
    <row r="95" spans="1:16" x14ac:dyDescent="0.2">
      <c r="A95" s="4">
        <f t="shared" ref="A95:A158" si="5">A94+1</f>
        <v>93</v>
      </c>
      <c r="B95" s="13" t="s">
        <v>310</v>
      </c>
      <c r="C95" s="4" t="s">
        <v>632</v>
      </c>
      <c r="D95" s="4" t="s">
        <v>1376</v>
      </c>
      <c r="E95" s="4" t="s">
        <v>800</v>
      </c>
      <c r="F95" s="4" t="s">
        <v>799</v>
      </c>
      <c r="G95" s="5"/>
      <c r="H95" s="10">
        <f t="shared" si="4"/>
        <v>93</v>
      </c>
      <c r="I95" s="5"/>
      <c r="J95" s="4" t="s">
        <v>801</v>
      </c>
      <c r="K95" s="4" t="s">
        <v>1971</v>
      </c>
      <c r="L95" s="4" t="s">
        <v>1965</v>
      </c>
      <c r="M95" s="4"/>
      <c r="N95" s="4"/>
      <c r="O95" s="4"/>
      <c r="P95" s="4"/>
    </row>
    <row r="96" spans="1:16" x14ac:dyDescent="0.2">
      <c r="A96" s="4">
        <f t="shared" si="5"/>
        <v>94</v>
      </c>
      <c r="B96" s="13" t="s">
        <v>311</v>
      </c>
      <c r="C96" s="4" t="s">
        <v>1377</v>
      </c>
      <c r="D96" s="4" t="s">
        <v>1378</v>
      </c>
      <c r="E96" s="4" t="s">
        <v>1968</v>
      </c>
      <c r="F96" s="4" t="s">
        <v>1969</v>
      </c>
      <c r="G96" s="5"/>
      <c r="H96" s="10">
        <f t="shared" si="4"/>
        <v>94</v>
      </c>
      <c r="I96" s="5" t="s">
        <v>1970</v>
      </c>
      <c r="J96" s="4" t="s">
        <v>1963</v>
      </c>
      <c r="K96" s="4" t="s">
        <v>1971</v>
      </c>
      <c r="L96" s="4" t="s">
        <v>1965</v>
      </c>
      <c r="M96" s="4"/>
      <c r="N96" s="4"/>
      <c r="O96" s="4"/>
      <c r="P96" s="4"/>
    </row>
    <row r="97" spans="1:16" x14ac:dyDescent="0.2">
      <c r="A97" s="4">
        <f t="shared" si="5"/>
        <v>95</v>
      </c>
      <c r="B97" s="13" t="s">
        <v>312</v>
      </c>
      <c r="C97" s="4" t="s">
        <v>1379</v>
      </c>
      <c r="D97" s="4" t="s">
        <v>1380</v>
      </c>
      <c r="E97" s="4" t="s">
        <v>1381</v>
      </c>
      <c r="F97" s="4"/>
      <c r="G97" s="5" t="s">
        <v>417</v>
      </c>
      <c r="H97" s="10">
        <f t="shared" si="4"/>
        <v>95</v>
      </c>
      <c r="I97" s="5" t="s">
        <v>2736</v>
      </c>
      <c r="J97" s="4" t="s">
        <v>418</v>
      </c>
      <c r="K97" s="4" t="s">
        <v>1971</v>
      </c>
      <c r="L97" s="4" t="s">
        <v>1623</v>
      </c>
      <c r="M97" s="4"/>
      <c r="N97" s="4"/>
      <c r="O97" s="4"/>
      <c r="P97" s="4"/>
    </row>
    <row r="98" spans="1:16" x14ac:dyDescent="0.2">
      <c r="A98" s="4">
        <f t="shared" si="5"/>
        <v>96</v>
      </c>
      <c r="B98" s="13" t="s">
        <v>2463</v>
      </c>
      <c r="C98" s="4" t="s">
        <v>438</v>
      </c>
      <c r="D98" s="4" t="s">
        <v>2465</v>
      </c>
      <c r="E98" s="4" t="s">
        <v>439</v>
      </c>
      <c r="F98" s="4"/>
      <c r="G98" s="5" t="s">
        <v>226</v>
      </c>
      <c r="H98" s="10">
        <f t="shared" si="4"/>
        <v>96</v>
      </c>
      <c r="I98" s="5" t="s">
        <v>440</v>
      </c>
      <c r="J98" s="4" t="s">
        <v>2464</v>
      </c>
      <c r="K98" s="4" t="s">
        <v>1965</v>
      </c>
      <c r="L98" s="11" t="s">
        <v>2466</v>
      </c>
      <c r="M98" s="4" t="s">
        <v>844</v>
      </c>
      <c r="N98" s="4"/>
      <c r="O98" s="4"/>
      <c r="P98" s="4"/>
    </row>
    <row r="99" spans="1:16" x14ac:dyDescent="0.2">
      <c r="A99" s="4">
        <f t="shared" si="5"/>
        <v>97</v>
      </c>
      <c r="B99" s="13" t="s">
        <v>2171</v>
      </c>
      <c r="C99" s="4" t="s">
        <v>1383</v>
      </c>
      <c r="D99" s="4" t="s">
        <v>1443</v>
      </c>
      <c r="E99" s="4" t="s">
        <v>1384</v>
      </c>
      <c r="F99" s="4" t="s">
        <v>2093</v>
      </c>
      <c r="G99" s="5" t="s">
        <v>2172</v>
      </c>
      <c r="H99" s="10">
        <f t="shared" ref="H99:H130" si="6">H98+1</f>
        <v>97</v>
      </c>
      <c r="I99" s="4"/>
      <c r="J99" s="4" t="s">
        <v>2173</v>
      </c>
      <c r="K99" s="4" t="s">
        <v>1971</v>
      </c>
      <c r="L99" s="4" t="s">
        <v>2174</v>
      </c>
      <c r="M99" s="4" t="s">
        <v>844</v>
      </c>
      <c r="N99" s="4"/>
      <c r="O99" s="4"/>
      <c r="P99" s="4"/>
    </row>
    <row r="100" spans="1:16" x14ac:dyDescent="0.2">
      <c r="A100" s="4">
        <f t="shared" si="5"/>
        <v>98</v>
      </c>
      <c r="B100" s="13" t="s">
        <v>1385</v>
      </c>
      <c r="C100" s="4" t="s">
        <v>1386</v>
      </c>
      <c r="D100" s="4" t="s">
        <v>1116</v>
      </c>
      <c r="E100" s="4" t="s">
        <v>1387</v>
      </c>
      <c r="F100" s="4" t="s">
        <v>1388</v>
      </c>
      <c r="G100" s="4"/>
      <c r="H100" s="10">
        <f t="shared" si="6"/>
        <v>98</v>
      </c>
      <c r="I100" s="4"/>
      <c r="J100" s="4" t="s">
        <v>1389</v>
      </c>
      <c r="K100" s="4" t="s">
        <v>1971</v>
      </c>
      <c r="L100" s="4" t="s">
        <v>969</v>
      </c>
      <c r="M100" s="4"/>
      <c r="N100" s="4"/>
      <c r="O100" s="4"/>
      <c r="P100" s="4"/>
    </row>
    <row r="101" spans="1:16" x14ac:dyDescent="0.2">
      <c r="A101" s="4">
        <f t="shared" si="5"/>
        <v>99</v>
      </c>
      <c r="B101" s="13" t="s">
        <v>1577</v>
      </c>
      <c r="C101" s="4" t="s">
        <v>1578</v>
      </c>
      <c r="D101" s="4" t="s">
        <v>1581</v>
      </c>
      <c r="E101" s="4" t="s">
        <v>1582</v>
      </c>
      <c r="F101" s="4" t="s">
        <v>1583</v>
      </c>
      <c r="G101" s="5"/>
      <c r="H101" s="10">
        <f t="shared" si="6"/>
        <v>99</v>
      </c>
      <c r="I101" s="5"/>
      <c r="J101" s="4" t="s">
        <v>1538</v>
      </c>
      <c r="K101" s="4" t="s">
        <v>1971</v>
      </c>
      <c r="L101" s="4" t="s">
        <v>1965</v>
      </c>
      <c r="M101" s="4"/>
      <c r="N101" s="4"/>
      <c r="O101" s="4"/>
      <c r="P101" s="4"/>
    </row>
    <row r="102" spans="1:16" x14ac:dyDescent="0.2">
      <c r="A102" s="4">
        <f t="shared" si="5"/>
        <v>100</v>
      </c>
      <c r="B102" s="13" t="s">
        <v>239</v>
      </c>
      <c r="C102" s="4"/>
      <c r="D102" s="4"/>
      <c r="E102" s="4" t="s">
        <v>410</v>
      </c>
      <c r="F102" s="4"/>
      <c r="G102" s="4"/>
      <c r="H102" s="10">
        <f t="shared" si="6"/>
        <v>100</v>
      </c>
      <c r="I102" s="4"/>
      <c r="J102" s="4" t="s">
        <v>411</v>
      </c>
      <c r="K102" s="4" t="s">
        <v>1965</v>
      </c>
      <c r="L102" s="4"/>
      <c r="M102" s="4"/>
      <c r="N102" s="4"/>
      <c r="O102" s="4"/>
      <c r="P102" s="4"/>
    </row>
    <row r="103" spans="1:16" x14ac:dyDescent="0.2">
      <c r="A103" s="4">
        <f t="shared" si="5"/>
        <v>101</v>
      </c>
      <c r="B103" s="13" t="s">
        <v>240</v>
      </c>
      <c r="C103" s="4"/>
      <c r="D103" s="4"/>
      <c r="E103" s="4" t="s">
        <v>412</v>
      </c>
      <c r="F103" s="4"/>
      <c r="G103" s="4"/>
      <c r="H103" s="10">
        <f t="shared" si="6"/>
        <v>101</v>
      </c>
      <c r="I103" s="4"/>
      <c r="J103" s="4" t="s">
        <v>411</v>
      </c>
      <c r="K103" s="4" t="s">
        <v>1965</v>
      </c>
      <c r="L103" s="4"/>
      <c r="M103" s="4"/>
      <c r="N103" s="4"/>
      <c r="O103" s="4"/>
      <c r="P103" s="4"/>
    </row>
    <row r="104" spans="1:16" x14ac:dyDescent="0.2">
      <c r="A104" s="4">
        <f t="shared" si="5"/>
        <v>102</v>
      </c>
      <c r="B104" s="13" t="s">
        <v>241</v>
      </c>
      <c r="C104" s="4"/>
      <c r="D104" s="4"/>
      <c r="E104" s="4" t="s">
        <v>413</v>
      </c>
      <c r="F104" s="4"/>
      <c r="G104" s="4"/>
      <c r="H104" s="10">
        <f t="shared" si="6"/>
        <v>102</v>
      </c>
      <c r="I104" s="4"/>
      <c r="J104" s="4" t="s">
        <v>411</v>
      </c>
      <c r="K104" s="4" t="s">
        <v>1965</v>
      </c>
      <c r="L104" s="4"/>
      <c r="M104" s="4"/>
      <c r="N104" s="4"/>
      <c r="O104" s="4"/>
      <c r="P104" s="4"/>
    </row>
    <row r="105" spans="1:16" x14ac:dyDescent="0.2">
      <c r="A105" s="4">
        <f t="shared" si="5"/>
        <v>103</v>
      </c>
      <c r="B105" s="13" t="s">
        <v>242</v>
      </c>
      <c r="C105" s="4"/>
      <c r="D105" s="4"/>
      <c r="E105" s="4" t="s">
        <v>414</v>
      </c>
      <c r="F105" s="4"/>
      <c r="G105" s="4"/>
      <c r="H105" s="10">
        <f t="shared" si="6"/>
        <v>103</v>
      </c>
      <c r="I105" s="4"/>
      <c r="J105" s="4" t="s">
        <v>411</v>
      </c>
      <c r="K105" s="4" t="s">
        <v>1965</v>
      </c>
      <c r="L105" s="4"/>
      <c r="M105" s="4"/>
      <c r="N105" s="4"/>
      <c r="O105" s="4"/>
      <c r="P105" s="4"/>
    </row>
    <row r="106" spans="1:16" x14ac:dyDescent="0.2">
      <c r="A106" s="4">
        <f t="shared" si="5"/>
        <v>104</v>
      </c>
      <c r="B106" s="13" t="s">
        <v>2478</v>
      </c>
      <c r="C106" s="4" t="s">
        <v>2530</v>
      </c>
      <c r="D106" s="4" t="s">
        <v>2531</v>
      </c>
      <c r="E106" s="4" t="s">
        <v>2532</v>
      </c>
      <c r="F106" s="4" t="s">
        <v>2533</v>
      </c>
      <c r="G106" s="5"/>
      <c r="H106" s="10">
        <f t="shared" si="6"/>
        <v>104</v>
      </c>
      <c r="I106" s="5" t="s">
        <v>2534</v>
      </c>
      <c r="J106" s="4" t="s">
        <v>2528</v>
      </c>
      <c r="K106" s="4" t="s">
        <v>331</v>
      </c>
      <c r="L106" s="4" t="s">
        <v>1965</v>
      </c>
      <c r="M106" s="4"/>
      <c r="N106" s="4"/>
      <c r="O106" s="4"/>
      <c r="P106" s="4"/>
    </row>
    <row r="107" spans="1:16" x14ac:dyDescent="0.2">
      <c r="A107" s="4">
        <f t="shared" si="5"/>
        <v>105</v>
      </c>
      <c r="B107" s="13" t="s">
        <v>1574</v>
      </c>
      <c r="C107" s="4" t="s">
        <v>44</v>
      </c>
      <c r="D107" s="4" t="s">
        <v>1575</v>
      </c>
      <c r="E107" s="4" t="s">
        <v>46</v>
      </c>
      <c r="F107" s="4"/>
      <c r="G107" s="4"/>
      <c r="H107" s="10">
        <f t="shared" si="6"/>
        <v>105</v>
      </c>
      <c r="I107" s="5"/>
      <c r="J107" s="4" t="s">
        <v>1576</v>
      </c>
      <c r="K107" s="4" t="s">
        <v>1971</v>
      </c>
      <c r="L107" s="4" t="s">
        <v>1965</v>
      </c>
      <c r="M107" s="4"/>
      <c r="N107" s="4"/>
      <c r="O107" s="4"/>
      <c r="P107" s="4"/>
    </row>
    <row r="108" spans="1:16" x14ac:dyDescent="0.2">
      <c r="A108" s="4">
        <f t="shared" si="5"/>
        <v>106</v>
      </c>
      <c r="B108" s="40" t="s">
        <v>2197</v>
      </c>
      <c r="C108" s="39" t="s">
        <v>2202</v>
      </c>
      <c r="D108" s="39"/>
      <c r="E108" s="39" t="s">
        <v>2203</v>
      </c>
      <c r="F108" s="39" t="s">
        <v>2204</v>
      </c>
      <c r="G108" s="41" t="s">
        <v>2189</v>
      </c>
      <c r="H108" s="10">
        <f t="shared" si="6"/>
        <v>106</v>
      </c>
      <c r="I108" s="39"/>
      <c r="J108" s="39" t="s">
        <v>2190</v>
      </c>
      <c r="K108" s="39" t="s">
        <v>1971</v>
      </c>
      <c r="L108" s="39" t="s">
        <v>1965</v>
      </c>
      <c r="M108" s="39"/>
      <c r="N108" s="39"/>
      <c r="O108" s="39"/>
      <c r="P108" s="39"/>
    </row>
    <row r="109" spans="1:16" x14ac:dyDescent="0.2">
      <c r="A109" s="4">
        <f t="shared" si="5"/>
        <v>107</v>
      </c>
      <c r="B109" s="13" t="s">
        <v>50</v>
      </c>
      <c r="C109" s="4" t="s">
        <v>51</v>
      </c>
      <c r="D109" s="4" t="s">
        <v>53</v>
      </c>
      <c r="E109" s="4" t="s">
        <v>54</v>
      </c>
      <c r="F109" s="4" t="s">
        <v>55</v>
      </c>
      <c r="G109" s="5"/>
      <c r="H109" s="10">
        <f t="shared" si="6"/>
        <v>107</v>
      </c>
      <c r="I109" s="5"/>
      <c r="J109" s="4" t="s">
        <v>52</v>
      </c>
      <c r="K109" s="4" t="s">
        <v>1971</v>
      </c>
      <c r="L109" s="4" t="s">
        <v>1965</v>
      </c>
      <c r="M109" s="4" t="s">
        <v>844</v>
      </c>
      <c r="N109" s="4"/>
      <c r="O109" s="4"/>
      <c r="P109" s="4"/>
    </row>
    <row r="110" spans="1:16" x14ac:dyDescent="0.2">
      <c r="A110" s="4">
        <f t="shared" si="5"/>
        <v>108</v>
      </c>
      <c r="B110" s="13" t="s">
        <v>1584</v>
      </c>
      <c r="C110" s="4" t="s">
        <v>1585</v>
      </c>
      <c r="D110" s="4" t="s">
        <v>1586</v>
      </c>
      <c r="E110" s="4" t="s">
        <v>59</v>
      </c>
      <c r="F110" s="4" t="s">
        <v>60</v>
      </c>
      <c r="G110" s="5"/>
      <c r="H110" s="10">
        <f t="shared" si="6"/>
        <v>108</v>
      </c>
      <c r="I110" s="5"/>
      <c r="J110" s="4" t="s">
        <v>1587</v>
      </c>
      <c r="K110" s="4" t="s">
        <v>1971</v>
      </c>
      <c r="L110" s="4" t="s">
        <v>1965</v>
      </c>
      <c r="M110" s="4" t="s">
        <v>844</v>
      </c>
      <c r="N110" s="4"/>
      <c r="O110" s="4"/>
      <c r="P110" s="4"/>
    </row>
    <row r="111" spans="1:16" x14ac:dyDescent="0.2">
      <c r="A111" s="4">
        <f t="shared" si="5"/>
        <v>109</v>
      </c>
      <c r="B111" s="13" t="s">
        <v>1390</v>
      </c>
      <c r="C111" s="4" t="s">
        <v>1391</v>
      </c>
      <c r="D111" s="4" t="s">
        <v>1392</v>
      </c>
      <c r="E111" s="4" t="s">
        <v>1393</v>
      </c>
      <c r="F111" s="4"/>
      <c r="G111" s="5" t="s">
        <v>1394</v>
      </c>
      <c r="H111" s="10">
        <f t="shared" si="6"/>
        <v>109</v>
      </c>
      <c r="I111" s="5" t="s">
        <v>1396</v>
      </c>
      <c r="J111" s="4" t="s">
        <v>1395</v>
      </c>
      <c r="K111" s="4" t="s">
        <v>1965</v>
      </c>
      <c r="L111" s="4" t="s">
        <v>1965</v>
      </c>
      <c r="M111" s="4"/>
      <c r="N111" s="4"/>
      <c r="O111" s="4"/>
      <c r="P111" s="4"/>
    </row>
    <row r="112" spans="1:16" x14ac:dyDescent="0.2">
      <c r="A112" s="4">
        <f t="shared" si="5"/>
        <v>110</v>
      </c>
      <c r="B112" s="13" t="s">
        <v>243</v>
      </c>
      <c r="C112" s="4" t="s">
        <v>1391</v>
      </c>
      <c r="D112" s="4" t="s">
        <v>2330</v>
      </c>
      <c r="E112" s="4" t="s">
        <v>1393</v>
      </c>
      <c r="F112" s="5"/>
      <c r="G112" s="5" t="s">
        <v>1394</v>
      </c>
      <c r="H112" s="10">
        <f t="shared" si="6"/>
        <v>110</v>
      </c>
      <c r="I112" s="5" t="s">
        <v>2331</v>
      </c>
      <c r="J112" s="4" t="s">
        <v>2332</v>
      </c>
      <c r="K112" s="4" t="s">
        <v>1965</v>
      </c>
      <c r="L112" s="4" t="s">
        <v>1965</v>
      </c>
      <c r="M112" s="4" t="s">
        <v>1548</v>
      </c>
      <c r="N112" s="4"/>
      <c r="O112" s="4"/>
      <c r="P112" s="4"/>
    </row>
    <row r="113" spans="1:16" x14ac:dyDescent="0.2">
      <c r="A113" s="4">
        <f t="shared" si="5"/>
        <v>111</v>
      </c>
      <c r="B113" s="13" t="s">
        <v>419</v>
      </c>
      <c r="C113" s="4" t="s">
        <v>420</v>
      </c>
      <c r="D113" s="4" t="s">
        <v>421</v>
      </c>
      <c r="E113" s="4" t="s">
        <v>422</v>
      </c>
      <c r="F113" s="4"/>
      <c r="G113" s="4"/>
      <c r="H113" s="10">
        <f t="shared" si="6"/>
        <v>111</v>
      </c>
      <c r="I113" s="5" t="s">
        <v>423</v>
      </c>
      <c r="J113" s="4" t="s">
        <v>2735</v>
      </c>
      <c r="K113" s="4" t="s">
        <v>1971</v>
      </c>
      <c r="L113" s="4" t="s">
        <v>2715</v>
      </c>
      <c r="M113" s="4"/>
      <c r="N113" s="4"/>
      <c r="O113" s="4"/>
      <c r="P113" s="4"/>
    </row>
    <row r="114" spans="1:16" x14ac:dyDescent="0.2">
      <c r="A114" s="4">
        <f t="shared" si="5"/>
        <v>112</v>
      </c>
      <c r="B114" s="13" t="s">
        <v>1588</v>
      </c>
      <c r="C114" s="4" t="s">
        <v>1589</v>
      </c>
      <c r="D114" s="4" t="s">
        <v>1590</v>
      </c>
      <c r="E114" s="4" t="s">
        <v>1591</v>
      </c>
      <c r="F114" s="4" t="s">
        <v>1592</v>
      </c>
      <c r="G114" s="5"/>
      <c r="H114" s="10">
        <f t="shared" si="6"/>
        <v>112</v>
      </c>
      <c r="I114" s="5"/>
      <c r="J114" s="4" t="s">
        <v>1538</v>
      </c>
      <c r="K114" s="4" t="s">
        <v>1971</v>
      </c>
      <c r="L114" s="4" t="s">
        <v>1965</v>
      </c>
      <c r="M114" s="4"/>
      <c r="N114" s="4"/>
      <c r="O114" s="4"/>
      <c r="P114" s="4"/>
    </row>
    <row r="115" spans="1:16" x14ac:dyDescent="0.2">
      <c r="A115" s="4">
        <f t="shared" si="5"/>
        <v>113</v>
      </c>
      <c r="B115" s="13" t="s">
        <v>1397</v>
      </c>
      <c r="C115" s="4" t="s">
        <v>1398</v>
      </c>
      <c r="D115" s="4" t="s">
        <v>1399</v>
      </c>
      <c r="E115" s="4" t="s">
        <v>1400</v>
      </c>
      <c r="F115" s="4" t="s">
        <v>1401</v>
      </c>
      <c r="G115" s="4"/>
      <c r="H115" s="10">
        <f t="shared" si="6"/>
        <v>113</v>
      </c>
      <c r="I115" s="4"/>
      <c r="J115" s="4"/>
      <c r="K115" s="4" t="s">
        <v>1971</v>
      </c>
      <c r="L115" s="4"/>
      <c r="M115" s="4"/>
      <c r="N115" s="4"/>
      <c r="O115" s="4"/>
      <c r="P115" s="4"/>
    </row>
    <row r="116" spans="1:16" x14ac:dyDescent="0.2">
      <c r="A116" s="4">
        <f t="shared" si="5"/>
        <v>114</v>
      </c>
      <c r="B116" s="13" t="s">
        <v>511</v>
      </c>
      <c r="C116" s="4" t="s">
        <v>2233</v>
      </c>
      <c r="D116" s="4"/>
      <c r="E116" s="4" t="s">
        <v>2234</v>
      </c>
      <c r="F116" s="4" t="s">
        <v>2533</v>
      </c>
      <c r="G116" s="5"/>
      <c r="H116" s="10">
        <f t="shared" si="6"/>
        <v>114</v>
      </c>
      <c r="I116" s="5"/>
      <c r="J116" s="4" t="s">
        <v>510</v>
      </c>
      <c r="K116" s="4" t="s">
        <v>1971</v>
      </c>
      <c r="L116" s="4" t="s">
        <v>1965</v>
      </c>
      <c r="M116" s="4"/>
      <c r="N116" s="4"/>
      <c r="O116" s="4"/>
      <c r="P116" s="4"/>
    </row>
    <row r="117" spans="1:16" x14ac:dyDescent="0.2">
      <c r="A117" s="4">
        <f t="shared" si="5"/>
        <v>115</v>
      </c>
      <c r="B117" s="13" t="s">
        <v>1593</v>
      </c>
      <c r="C117" s="4" t="s">
        <v>632</v>
      </c>
      <c r="D117" s="4" t="s">
        <v>1454</v>
      </c>
      <c r="E117" s="4" t="s">
        <v>1455</v>
      </c>
      <c r="F117" s="4" t="s">
        <v>1401</v>
      </c>
      <c r="G117" s="5"/>
      <c r="H117" s="10">
        <f t="shared" si="6"/>
        <v>115</v>
      </c>
      <c r="I117" s="5"/>
      <c r="J117" s="4" t="s">
        <v>1456</v>
      </c>
      <c r="K117" s="4" t="s">
        <v>1971</v>
      </c>
      <c r="L117" s="4" t="s">
        <v>1965</v>
      </c>
      <c r="M117" s="4"/>
      <c r="N117" s="4"/>
      <c r="O117" s="4"/>
      <c r="P117" s="4"/>
    </row>
    <row r="118" spans="1:16" x14ac:dyDescent="0.2">
      <c r="A118" s="4">
        <f t="shared" si="5"/>
        <v>116</v>
      </c>
      <c r="B118" s="13" t="s">
        <v>2255</v>
      </c>
      <c r="C118" s="4" t="s">
        <v>2505</v>
      </c>
      <c r="D118" s="4"/>
      <c r="E118" s="4" t="s">
        <v>2506</v>
      </c>
      <c r="F118" s="4"/>
      <c r="G118" s="4"/>
      <c r="H118" s="10">
        <f t="shared" si="6"/>
        <v>116</v>
      </c>
      <c r="I118" s="4"/>
      <c r="J118" s="4" t="s">
        <v>2422</v>
      </c>
      <c r="K118" s="4" t="s">
        <v>1971</v>
      </c>
      <c r="L118" s="4"/>
      <c r="M118" s="4"/>
      <c r="N118" s="4"/>
      <c r="O118" s="4"/>
      <c r="P118" s="4"/>
    </row>
    <row r="119" spans="1:16" x14ac:dyDescent="0.2">
      <c r="A119" s="4">
        <f>A118+1</f>
        <v>117</v>
      </c>
      <c r="B119" s="13" t="s">
        <v>2255</v>
      </c>
      <c r="C119" s="4" t="s">
        <v>415</v>
      </c>
      <c r="D119" s="4"/>
      <c r="E119" s="4" t="s">
        <v>2239</v>
      </c>
      <c r="F119" s="4" t="s">
        <v>416</v>
      </c>
      <c r="G119" s="4"/>
      <c r="H119" s="10">
        <f t="shared" si="6"/>
        <v>117</v>
      </c>
      <c r="I119" s="4"/>
      <c r="J119" s="4" t="s">
        <v>2240</v>
      </c>
      <c r="K119" s="4" t="s">
        <v>1971</v>
      </c>
      <c r="L119" s="4" t="s">
        <v>1965</v>
      </c>
      <c r="M119" s="4"/>
      <c r="N119" s="4"/>
      <c r="O119" s="4"/>
      <c r="P119" s="4"/>
    </row>
    <row r="120" spans="1:16" x14ac:dyDescent="0.2">
      <c r="A120" s="4">
        <f t="shared" si="5"/>
        <v>118</v>
      </c>
      <c r="B120" s="13" t="s">
        <v>2255</v>
      </c>
      <c r="C120" s="4" t="s">
        <v>2716</v>
      </c>
      <c r="D120" s="4"/>
      <c r="E120" s="4" t="s">
        <v>2717</v>
      </c>
      <c r="F120" s="4" t="s">
        <v>2718</v>
      </c>
      <c r="G120" s="4"/>
      <c r="H120" s="10">
        <f t="shared" si="6"/>
        <v>118</v>
      </c>
      <c r="I120" s="4"/>
      <c r="J120" s="4" t="s">
        <v>1135</v>
      </c>
      <c r="K120" s="4" t="s">
        <v>1971</v>
      </c>
      <c r="L120" s="4" t="s">
        <v>1965</v>
      </c>
      <c r="M120" s="4"/>
      <c r="N120" s="4"/>
      <c r="O120" s="4"/>
      <c r="P120" s="4"/>
    </row>
    <row r="121" spans="1:16" x14ac:dyDescent="0.2">
      <c r="A121" s="4">
        <f t="shared" si="5"/>
        <v>119</v>
      </c>
      <c r="B121" s="13" t="s">
        <v>1824</v>
      </c>
      <c r="C121" s="4" t="s">
        <v>1825</v>
      </c>
      <c r="D121" s="4" t="s">
        <v>1826</v>
      </c>
      <c r="E121" s="4" t="s">
        <v>1827</v>
      </c>
      <c r="F121" s="4" t="s">
        <v>1828</v>
      </c>
      <c r="G121" s="5"/>
      <c r="H121" s="10">
        <f t="shared" si="6"/>
        <v>119</v>
      </c>
      <c r="I121" s="5" t="s">
        <v>1829</v>
      </c>
      <c r="J121" s="4" t="s">
        <v>139</v>
      </c>
      <c r="K121" s="4" t="s">
        <v>1971</v>
      </c>
      <c r="L121" s="4" t="s">
        <v>1965</v>
      </c>
      <c r="M121" s="4"/>
      <c r="N121" s="4"/>
      <c r="O121" s="4"/>
      <c r="P121" s="4"/>
    </row>
    <row r="122" spans="1:16" x14ac:dyDescent="0.2">
      <c r="A122" s="4">
        <f t="shared" si="5"/>
        <v>120</v>
      </c>
      <c r="B122" s="13" t="s">
        <v>633</v>
      </c>
      <c r="C122" s="4" t="s">
        <v>634</v>
      </c>
      <c r="D122" s="4" t="s">
        <v>635</v>
      </c>
      <c r="E122" s="4" t="s">
        <v>636</v>
      </c>
      <c r="F122" s="4" t="s">
        <v>637</v>
      </c>
      <c r="G122" s="5"/>
      <c r="H122" s="10">
        <f t="shared" si="6"/>
        <v>120</v>
      </c>
      <c r="I122" s="5"/>
      <c r="J122" s="4" t="s">
        <v>1538</v>
      </c>
      <c r="K122" s="4" t="s">
        <v>1971</v>
      </c>
      <c r="L122" s="4" t="s">
        <v>1965</v>
      </c>
      <c r="M122" s="4"/>
      <c r="N122" s="4"/>
      <c r="O122" s="4"/>
      <c r="P122" s="4"/>
    </row>
    <row r="123" spans="1:16" x14ac:dyDescent="0.2">
      <c r="A123" s="4">
        <f t="shared" si="5"/>
        <v>121</v>
      </c>
      <c r="B123" s="13" t="s">
        <v>1951</v>
      </c>
      <c r="C123" s="4" t="s">
        <v>2009</v>
      </c>
      <c r="D123" s="4" t="s">
        <v>1444</v>
      </c>
      <c r="E123" s="4" t="s">
        <v>1445</v>
      </c>
      <c r="F123" s="4"/>
      <c r="G123" s="5"/>
      <c r="H123" s="10">
        <f t="shared" si="6"/>
        <v>121</v>
      </c>
      <c r="I123" s="5" t="s">
        <v>1117</v>
      </c>
      <c r="J123" s="4"/>
      <c r="K123" s="4" t="s">
        <v>1971</v>
      </c>
      <c r="L123" s="4" t="s">
        <v>969</v>
      </c>
      <c r="M123" s="4"/>
      <c r="N123" s="4"/>
      <c r="O123" s="4"/>
      <c r="P123" s="4"/>
    </row>
    <row r="124" spans="1:16" x14ac:dyDescent="0.2">
      <c r="A124" s="4">
        <f t="shared" si="5"/>
        <v>122</v>
      </c>
      <c r="B124" s="12" t="s">
        <v>314</v>
      </c>
      <c r="C124" s="4" t="s">
        <v>2009</v>
      </c>
      <c r="D124" s="4" t="s">
        <v>1527</v>
      </c>
      <c r="E124" s="4" t="s">
        <v>1446</v>
      </c>
      <c r="F124" s="4" t="s">
        <v>1447</v>
      </c>
      <c r="G124" s="5"/>
      <c r="H124" s="10">
        <f t="shared" si="6"/>
        <v>122</v>
      </c>
      <c r="I124" s="5"/>
      <c r="J124" s="4" t="s">
        <v>505</v>
      </c>
      <c r="K124" s="4" t="s">
        <v>1971</v>
      </c>
      <c r="L124" s="4" t="s">
        <v>506</v>
      </c>
      <c r="M124" s="4"/>
      <c r="N124" s="4"/>
      <c r="O124" s="4"/>
      <c r="P124" s="4"/>
    </row>
    <row r="125" spans="1:16" x14ac:dyDescent="0.2">
      <c r="A125" s="4">
        <f t="shared" si="5"/>
        <v>123</v>
      </c>
      <c r="B125" s="13" t="s">
        <v>313</v>
      </c>
      <c r="C125" s="4" t="s">
        <v>1122</v>
      </c>
      <c r="D125" s="4" t="s">
        <v>1116</v>
      </c>
      <c r="E125" s="4" t="s">
        <v>654</v>
      </c>
      <c r="F125" s="4" t="s">
        <v>1388</v>
      </c>
      <c r="G125" s="5"/>
      <c r="H125" s="10">
        <f t="shared" si="6"/>
        <v>123</v>
      </c>
      <c r="I125" s="5"/>
      <c r="J125" s="4" t="s">
        <v>2241</v>
      </c>
      <c r="K125" s="4" t="s">
        <v>1971</v>
      </c>
      <c r="L125" s="4" t="s">
        <v>2242</v>
      </c>
      <c r="M125" s="4"/>
      <c r="N125" s="4"/>
      <c r="O125" s="4"/>
      <c r="P125" s="4"/>
    </row>
    <row r="126" spans="1:16" x14ac:dyDescent="0.2">
      <c r="A126" s="4">
        <f t="shared" si="5"/>
        <v>124</v>
      </c>
      <c r="B126" s="13" t="s">
        <v>315</v>
      </c>
      <c r="C126" s="4" t="s">
        <v>2009</v>
      </c>
      <c r="D126" s="4" t="s">
        <v>2010</v>
      </c>
      <c r="E126" s="4" t="s">
        <v>2011</v>
      </c>
      <c r="F126" s="4" t="s">
        <v>2012</v>
      </c>
      <c r="G126" s="5"/>
      <c r="H126" s="10">
        <f t="shared" si="6"/>
        <v>124</v>
      </c>
      <c r="I126" s="5" t="s">
        <v>2013</v>
      </c>
      <c r="J126" s="4" t="s">
        <v>159</v>
      </c>
      <c r="K126" s="4" t="s">
        <v>1971</v>
      </c>
      <c r="L126" s="4" t="s">
        <v>969</v>
      </c>
      <c r="M126" s="4"/>
      <c r="N126" s="4"/>
      <c r="O126" s="4"/>
      <c r="P126" s="4"/>
    </row>
    <row r="127" spans="1:16" x14ac:dyDescent="0.2">
      <c r="A127" s="4">
        <f t="shared" si="5"/>
        <v>125</v>
      </c>
      <c r="B127" s="13" t="s">
        <v>316</v>
      </c>
      <c r="C127" s="4" t="s">
        <v>2489</v>
      </c>
      <c r="D127" s="4" t="s">
        <v>2488</v>
      </c>
      <c r="E127" s="4" t="s">
        <v>2490</v>
      </c>
      <c r="F127" s="4"/>
      <c r="G127" s="4"/>
      <c r="H127" s="10">
        <f t="shared" si="6"/>
        <v>125</v>
      </c>
      <c r="I127" s="4"/>
      <c r="J127" s="4" t="s">
        <v>329</v>
      </c>
      <c r="K127" s="4" t="s">
        <v>1971</v>
      </c>
      <c r="L127" s="4" t="s">
        <v>969</v>
      </c>
      <c r="M127" s="4"/>
      <c r="N127" s="4"/>
      <c r="O127" s="4"/>
      <c r="P127" s="4"/>
    </row>
    <row r="128" spans="1:16" x14ac:dyDescent="0.2">
      <c r="A128" s="4">
        <f t="shared" si="5"/>
        <v>126</v>
      </c>
      <c r="B128" s="13" t="s">
        <v>2107</v>
      </c>
      <c r="C128" s="4" t="s">
        <v>747</v>
      </c>
      <c r="D128" s="4" t="s">
        <v>2288</v>
      </c>
      <c r="E128" s="4" t="s">
        <v>1423</v>
      </c>
      <c r="F128" s="4" t="s">
        <v>1424</v>
      </c>
      <c r="G128" s="5"/>
      <c r="H128" s="10">
        <f t="shared" si="6"/>
        <v>126</v>
      </c>
      <c r="I128" s="5" t="s">
        <v>2559</v>
      </c>
      <c r="J128" s="4" t="s">
        <v>2096</v>
      </c>
      <c r="K128" s="4" t="s">
        <v>1971</v>
      </c>
      <c r="L128" s="4" t="s">
        <v>969</v>
      </c>
      <c r="M128" s="4"/>
      <c r="N128" s="4"/>
      <c r="O128" s="4"/>
      <c r="P128" s="4"/>
    </row>
    <row r="129" spans="1:16" x14ac:dyDescent="0.2">
      <c r="A129" s="4">
        <f t="shared" si="5"/>
        <v>127</v>
      </c>
      <c r="B129" s="13" t="s">
        <v>1198</v>
      </c>
      <c r="C129" s="4" t="s">
        <v>1199</v>
      </c>
      <c r="D129" s="4" t="s">
        <v>1200</v>
      </c>
      <c r="E129" s="4" t="s">
        <v>1201</v>
      </c>
      <c r="F129" s="4" t="s">
        <v>1202</v>
      </c>
      <c r="G129" s="4"/>
      <c r="H129" s="10">
        <f t="shared" si="6"/>
        <v>127</v>
      </c>
      <c r="I129" s="4"/>
      <c r="J129" s="4" t="s">
        <v>1203</v>
      </c>
      <c r="K129" s="4" t="s">
        <v>1971</v>
      </c>
      <c r="L129" s="4" t="s">
        <v>1204</v>
      </c>
      <c r="M129" s="4" t="s">
        <v>1197</v>
      </c>
      <c r="N129" s="4"/>
      <c r="O129" s="4"/>
      <c r="P129" s="4"/>
    </row>
    <row r="130" spans="1:16" x14ac:dyDescent="0.2">
      <c r="A130" s="4">
        <f t="shared" si="5"/>
        <v>128</v>
      </c>
      <c r="B130" s="13" t="s">
        <v>1205</v>
      </c>
      <c r="C130" s="4" t="s">
        <v>1206</v>
      </c>
      <c r="D130" s="4" t="s">
        <v>1207</v>
      </c>
      <c r="E130" s="4" t="s">
        <v>1208</v>
      </c>
      <c r="F130" s="4" t="s">
        <v>1209</v>
      </c>
      <c r="G130" s="5" t="s">
        <v>1211</v>
      </c>
      <c r="H130" s="10">
        <f t="shared" si="6"/>
        <v>128</v>
      </c>
      <c r="I130" s="5" t="s">
        <v>1210</v>
      </c>
      <c r="J130" s="4" t="s">
        <v>1212</v>
      </c>
      <c r="K130" s="4" t="s">
        <v>1971</v>
      </c>
      <c r="L130" s="4"/>
      <c r="M130" s="4" t="s">
        <v>1213</v>
      </c>
      <c r="N130" s="4"/>
      <c r="O130" s="4"/>
      <c r="P130" s="4"/>
    </row>
    <row r="131" spans="1:16" x14ac:dyDescent="0.2">
      <c r="A131" s="4">
        <f t="shared" si="5"/>
        <v>129</v>
      </c>
      <c r="B131" s="13" t="s">
        <v>638</v>
      </c>
      <c r="C131" s="4" t="s">
        <v>639</v>
      </c>
      <c r="D131" s="4" t="s">
        <v>640</v>
      </c>
      <c r="E131" s="4" t="s">
        <v>641</v>
      </c>
      <c r="F131" s="4" t="s">
        <v>642</v>
      </c>
      <c r="G131" s="4"/>
      <c r="H131" s="10">
        <f t="shared" ref="H131:H162" si="7">H130+1</f>
        <v>129</v>
      </c>
      <c r="I131" s="4"/>
      <c r="J131" s="4" t="s">
        <v>611</v>
      </c>
      <c r="K131" s="4" t="s">
        <v>1971</v>
      </c>
      <c r="L131" s="4" t="s">
        <v>1965</v>
      </c>
      <c r="M131" s="4"/>
      <c r="N131" s="4"/>
      <c r="O131" s="4"/>
      <c r="P131" s="4"/>
    </row>
    <row r="132" spans="1:16" x14ac:dyDescent="0.2">
      <c r="A132" s="4">
        <f t="shared" si="5"/>
        <v>130</v>
      </c>
      <c r="B132" s="13" t="s">
        <v>61</v>
      </c>
      <c r="C132" s="4" t="s">
        <v>1468</v>
      </c>
      <c r="D132" s="4" t="s">
        <v>64</v>
      </c>
      <c r="E132" s="4" t="s">
        <v>65</v>
      </c>
      <c r="F132" s="4" t="s">
        <v>66</v>
      </c>
      <c r="G132" s="4"/>
      <c r="H132" s="10">
        <f t="shared" si="7"/>
        <v>130</v>
      </c>
      <c r="I132" s="4"/>
      <c r="J132" s="4" t="s">
        <v>1469</v>
      </c>
      <c r="K132" s="4" t="s">
        <v>1971</v>
      </c>
      <c r="L132" s="4" t="s">
        <v>1965</v>
      </c>
      <c r="M132" s="4"/>
      <c r="N132" s="4"/>
      <c r="O132" s="4"/>
      <c r="P132" s="4"/>
    </row>
    <row r="133" spans="1:16" x14ac:dyDescent="0.2">
      <c r="A133" s="4">
        <f t="shared" si="5"/>
        <v>131</v>
      </c>
      <c r="B133" s="13" t="s">
        <v>1470</v>
      </c>
      <c r="C133" s="4" t="s">
        <v>1893</v>
      </c>
      <c r="D133" s="4" t="s">
        <v>1894</v>
      </c>
      <c r="E133" s="4" t="s">
        <v>1895</v>
      </c>
      <c r="F133" s="4"/>
      <c r="G133" s="4"/>
      <c r="H133" s="10">
        <f t="shared" si="7"/>
        <v>131</v>
      </c>
      <c r="I133" s="4"/>
      <c r="J133" s="4" t="s">
        <v>1471</v>
      </c>
      <c r="K133" s="4" t="s">
        <v>1971</v>
      </c>
      <c r="L133" s="4" t="s">
        <v>1965</v>
      </c>
      <c r="M133" s="4"/>
      <c r="N133" s="4"/>
      <c r="O133" s="4"/>
      <c r="P133" s="4"/>
    </row>
    <row r="134" spans="1:16" x14ac:dyDescent="0.2">
      <c r="A134" s="4">
        <f t="shared" si="5"/>
        <v>132</v>
      </c>
      <c r="B134" s="13" t="s">
        <v>1670</v>
      </c>
      <c r="C134" s="4" t="s">
        <v>778</v>
      </c>
      <c r="D134" s="4" t="s">
        <v>779</v>
      </c>
      <c r="E134" s="4" t="s">
        <v>780</v>
      </c>
      <c r="F134" s="4" t="s">
        <v>2274</v>
      </c>
      <c r="G134" s="4"/>
      <c r="H134" s="10">
        <f t="shared" si="7"/>
        <v>132</v>
      </c>
      <c r="I134" s="4"/>
      <c r="J134" s="4" t="s">
        <v>2348</v>
      </c>
      <c r="K134" s="4" t="s">
        <v>1971</v>
      </c>
      <c r="L134" s="4" t="s">
        <v>1965</v>
      </c>
      <c r="M134" s="4"/>
      <c r="N134" s="4"/>
      <c r="O134" s="4"/>
      <c r="P134" s="4"/>
    </row>
    <row r="135" spans="1:16" x14ac:dyDescent="0.2">
      <c r="A135" s="4">
        <f t="shared" si="5"/>
        <v>133</v>
      </c>
      <c r="B135" s="13" t="s">
        <v>1670</v>
      </c>
      <c r="C135" s="4" t="s">
        <v>1671</v>
      </c>
      <c r="D135" s="4" t="s">
        <v>1672</v>
      </c>
      <c r="E135" s="4" t="s">
        <v>1214</v>
      </c>
      <c r="F135" s="4" t="s">
        <v>2273</v>
      </c>
      <c r="G135" s="5"/>
      <c r="H135" s="10">
        <f t="shared" si="7"/>
        <v>133</v>
      </c>
      <c r="I135" s="5" t="s">
        <v>1673</v>
      </c>
      <c r="J135" s="4" t="s">
        <v>1674</v>
      </c>
      <c r="K135" s="4" t="s">
        <v>2094</v>
      </c>
      <c r="L135" s="4" t="s">
        <v>1965</v>
      </c>
      <c r="M135" s="4"/>
      <c r="N135" s="4"/>
      <c r="O135" s="4"/>
      <c r="P135" s="4"/>
    </row>
    <row r="136" spans="1:16" x14ac:dyDescent="0.2">
      <c r="A136" s="4">
        <f t="shared" si="5"/>
        <v>134</v>
      </c>
      <c r="B136" s="13" t="s">
        <v>317</v>
      </c>
      <c r="C136" s="4" t="s">
        <v>1215</v>
      </c>
      <c r="D136" s="4" t="s">
        <v>1216</v>
      </c>
      <c r="E136" s="4" t="s">
        <v>1214</v>
      </c>
      <c r="F136" s="4"/>
      <c r="G136" s="5" t="s">
        <v>2025</v>
      </c>
      <c r="H136" s="10">
        <f t="shared" si="7"/>
        <v>134</v>
      </c>
      <c r="I136" s="5" t="s">
        <v>1217</v>
      </c>
      <c r="J136" s="4" t="s">
        <v>1218</v>
      </c>
      <c r="K136" s="4" t="s">
        <v>1971</v>
      </c>
      <c r="L136" s="4" t="s">
        <v>1204</v>
      </c>
      <c r="M136" s="4" t="s">
        <v>1891</v>
      </c>
      <c r="N136" s="4"/>
      <c r="O136" s="4"/>
      <c r="P136" s="4"/>
    </row>
    <row r="137" spans="1:16" x14ac:dyDescent="0.2">
      <c r="A137" s="4">
        <f t="shared" si="5"/>
        <v>135</v>
      </c>
      <c r="B137" s="13" t="s">
        <v>2133</v>
      </c>
      <c r="C137" s="4" t="s">
        <v>2266</v>
      </c>
      <c r="D137" s="4" t="s">
        <v>2272</v>
      </c>
      <c r="E137" s="4" t="s">
        <v>2134</v>
      </c>
      <c r="F137" s="4"/>
      <c r="G137" s="5"/>
      <c r="H137" s="10">
        <f t="shared" si="7"/>
        <v>135</v>
      </c>
      <c r="I137" s="5"/>
      <c r="J137" s="4" t="s">
        <v>2135</v>
      </c>
      <c r="K137" s="4" t="s">
        <v>2094</v>
      </c>
      <c r="L137" s="4" t="s">
        <v>1965</v>
      </c>
      <c r="M137" s="4"/>
      <c r="N137" s="4"/>
      <c r="O137" s="4"/>
      <c r="P137" s="4"/>
    </row>
    <row r="138" spans="1:16" x14ac:dyDescent="0.2">
      <c r="A138" s="4">
        <f t="shared" si="5"/>
        <v>136</v>
      </c>
      <c r="B138" s="13" t="s">
        <v>643</v>
      </c>
      <c r="C138" s="4" t="s">
        <v>1406</v>
      </c>
      <c r="D138" s="4" t="s">
        <v>1404</v>
      </c>
      <c r="E138" s="4" t="s">
        <v>1405</v>
      </c>
      <c r="F138" s="4" t="s">
        <v>644</v>
      </c>
      <c r="G138" s="4"/>
      <c r="H138" s="10">
        <f t="shared" si="7"/>
        <v>136</v>
      </c>
      <c r="I138" s="4"/>
      <c r="J138" s="4" t="s">
        <v>611</v>
      </c>
      <c r="K138" s="4" t="s">
        <v>1971</v>
      </c>
      <c r="L138" s="4" t="s">
        <v>1965</v>
      </c>
      <c r="M138" s="4"/>
      <c r="N138" s="4"/>
      <c r="O138" s="4"/>
      <c r="P138" s="4"/>
    </row>
    <row r="139" spans="1:16" x14ac:dyDescent="0.2">
      <c r="A139" s="4">
        <f t="shared" si="5"/>
        <v>137</v>
      </c>
      <c r="B139" s="13" t="s">
        <v>645</v>
      </c>
      <c r="C139" s="4" t="s">
        <v>2117</v>
      </c>
      <c r="D139" s="4" t="s">
        <v>1407</v>
      </c>
      <c r="E139" s="4" t="s">
        <v>646</v>
      </c>
      <c r="F139" s="4" t="s">
        <v>647</v>
      </c>
      <c r="G139" s="4"/>
      <c r="H139" s="10">
        <f t="shared" si="7"/>
        <v>137</v>
      </c>
      <c r="I139" s="4"/>
      <c r="J139" s="4" t="s">
        <v>648</v>
      </c>
      <c r="K139" s="4" t="s">
        <v>1971</v>
      </c>
      <c r="L139" s="4" t="s">
        <v>1965</v>
      </c>
      <c r="M139" s="4"/>
      <c r="N139" s="4"/>
      <c r="O139" s="4"/>
      <c r="P139" s="4"/>
    </row>
    <row r="140" spans="1:16" x14ac:dyDescent="0.2">
      <c r="A140" s="4">
        <f t="shared" si="5"/>
        <v>138</v>
      </c>
      <c r="B140" s="13" t="s">
        <v>341</v>
      </c>
      <c r="C140" s="4"/>
      <c r="D140" s="4"/>
      <c r="E140" s="4" t="s">
        <v>342</v>
      </c>
      <c r="F140" s="4"/>
      <c r="G140" s="5" t="s">
        <v>344</v>
      </c>
      <c r="H140" s="10">
        <f t="shared" si="7"/>
        <v>138</v>
      </c>
      <c r="I140" s="5" t="s">
        <v>343</v>
      </c>
      <c r="J140" s="4" t="s">
        <v>346</v>
      </c>
      <c r="K140" s="4" t="s">
        <v>1965</v>
      </c>
      <c r="L140" s="4" t="s">
        <v>345</v>
      </c>
      <c r="M140" s="4"/>
      <c r="N140" s="4"/>
      <c r="O140" s="4"/>
      <c r="P140" s="4"/>
    </row>
    <row r="141" spans="1:16" x14ac:dyDescent="0.2">
      <c r="A141" s="4">
        <f t="shared" si="5"/>
        <v>139</v>
      </c>
      <c r="B141" s="13" t="s">
        <v>244</v>
      </c>
      <c r="C141" s="4" t="s">
        <v>481</v>
      </c>
      <c r="D141" s="4" t="s">
        <v>482</v>
      </c>
      <c r="E141" s="4" t="s">
        <v>483</v>
      </c>
      <c r="F141" s="4" t="s">
        <v>484</v>
      </c>
      <c r="G141" s="5" t="s">
        <v>485</v>
      </c>
      <c r="H141" s="10">
        <f t="shared" si="7"/>
        <v>139</v>
      </c>
      <c r="I141" s="5"/>
      <c r="J141" s="4" t="s">
        <v>133</v>
      </c>
      <c r="K141" s="4" t="s">
        <v>1965</v>
      </c>
      <c r="L141" s="4" t="s">
        <v>134</v>
      </c>
      <c r="M141" s="4"/>
      <c r="N141" s="4"/>
      <c r="O141" s="4"/>
      <c r="P141" s="4"/>
    </row>
    <row r="142" spans="1:16" x14ac:dyDescent="0.2">
      <c r="A142" s="4">
        <f t="shared" si="5"/>
        <v>140</v>
      </c>
      <c r="B142" s="13" t="s">
        <v>401</v>
      </c>
      <c r="C142" s="4" t="s">
        <v>402</v>
      </c>
      <c r="D142" s="4"/>
      <c r="E142" s="4" t="s">
        <v>403</v>
      </c>
      <c r="F142" s="4" t="s">
        <v>2738</v>
      </c>
      <c r="G142" s="4"/>
      <c r="H142" s="10">
        <f t="shared" si="7"/>
        <v>140</v>
      </c>
      <c r="I142" s="5" t="s">
        <v>2739</v>
      </c>
      <c r="J142" s="4" t="s">
        <v>520</v>
      </c>
      <c r="K142" s="4" t="s">
        <v>1971</v>
      </c>
      <c r="L142" s="4" t="s">
        <v>1175</v>
      </c>
      <c r="M142" s="4"/>
      <c r="N142" s="4"/>
      <c r="O142" s="4"/>
      <c r="P142" s="4"/>
    </row>
    <row r="143" spans="1:16" x14ac:dyDescent="0.2">
      <c r="A143" s="4">
        <f t="shared" si="5"/>
        <v>141</v>
      </c>
      <c r="B143" s="13" t="s">
        <v>649</v>
      </c>
      <c r="C143" s="4"/>
      <c r="D143" s="4" t="s">
        <v>650</v>
      </c>
      <c r="E143" s="4" t="s">
        <v>651</v>
      </c>
      <c r="F143" s="4" t="s">
        <v>652</v>
      </c>
      <c r="G143" s="4"/>
      <c r="H143" s="10">
        <f t="shared" si="7"/>
        <v>141</v>
      </c>
      <c r="I143" s="4"/>
      <c r="J143" s="4" t="s">
        <v>653</v>
      </c>
      <c r="K143" s="4" t="s">
        <v>1971</v>
      </c>
      <c r="L143" s="4" t="s">
        <v>1965</v>
      </c>
      <c r="M143" s="4"/>
      <c r="N143" s="4"/>
      <c r="O143" s="4"/>
      <c r="P143" s="4"/>
    </row>
    <row r="144" spans="1:16" x14ac:dyDescent="0.2">
      <c r="A144" s="4">
        <f t="shared" si="5"/>
        <v>142</v>
      </c>
      <c r="B144" s="13" t="s">
        <v>2536</v>
      </c>
      <c r="C144" s="4" t="s">
        <v>2537</v>
      </c>
      <c r="D144" s="4" t="s">
        <v>1408</v>
      </c>
      <c r="E144" s="4" t="s">
        <v>1409</v>
      </c>
      <c r="F144" s="4"/>
      <c r="G144" s="4"/>
      <c r="H144" s="10">
        <f t="shared" si="7"/>
        <v>142</v>
      </c>
      <c r="I144" s="4"/>
      <c r="J144" s="4" t="s">
        <v>1410</v>
      </c>
      <c r="K144" s="4" t="s">
        <v>1971</v>
      </c>
      <c r="L144" s="4" t="s">
        <v>1965</v>
      </c>
      <c r="M144" s="4"/>
      <c r="N144" s="4"/>
      <c r="O144" s="4"/>
      <c r="P144" s="4"/>
    </row>
    <row r="145" spans="1:16" x14ac:dyDescent="0.2">
      <c r="A145" s="4">
        <f t="shared" si="5"/>
        <v>143</v>
      </c>
      <c r="B145" s="13" t="s">
        <v>2389</v>
      </c>
      <c r="C145" s="4" t="s">
        <v>2358</v>
      </c>
      <c r="D145" s="4" t="s">
        <v>2359</v>
      </c>
      <c r="E145" s="4" t="s">
        <v>2360</v>
      </c>
      <c r="F145" s="4"/>
      <c r="G145" s="4"/>
      <c r="H145" s="10">
        <f t="shared" si="7"/>
        <v>143</v>
      </c>
      <c r="I145" s="4"/>
      <c r="J145" s="4" t="s">
        <v>2421</v>
      </c>
      <c r="K145" s="4" t="s">
        <v>1971</v>
      </c>
      <c r="L145" s="4" t="s">
        <v>1965</v>
      </c>
      <c r="M145" s="4"/>
      <c r="N145" s="4"/>
      <c r="O145" s="4"/>
      <c r="P145" s="4"/>
    </row>
    <row r="146" spans="1:16" x14ac:dyDescent="0.2">
      <c r="A146" s="4">
        <f t="shared" si="5"/>
        <v>144</v>
      </c>
      <c r="B146" s="13" t="s">
        <v>2702</v>
      </c>
      <c r="C146" s="4" t="s">
        <v>2703</v>
      </c>
      <c r="D146" s="4"/>
      <c r="E146" s="4" t="s">
        <v>2704</v>
      </c>
      <c r="F146" s="4"/>
      <c r="G146" s="4"/>
      <c r="H146" s="10">
        <f t="shared" si="7"/>
        <v>144</v>
      </c>
      <c r="I146" s="4"/>
      <c r="J146" s="4" t="s">
        <v>2705</v>
      </c>
      <c r="K146" s="4" t="s">
        <v>1971</v>
      </c>
      <c r="L146" s="4" t="s">
        <v>1965</v>
      </c>
      <c r="M146" s="4"/>
      <c r="N146" s="4"/>
      <c r="O146" s="4"/>
      <c r="P146" s="4"/>
    </row>
    <row r="147" spans="1:16" x14ac:dyDescent="0.2">
      <c r="A147" s="4">
        <f t="shared" si="5"/>
        <v>145</v>
      </c>
      <c r="B147" s="13" t="s">
        <v>2361</v>
      </c>
      <c r="C147" s="4" t="s">
        <v>2362</v>
      </c>
      <c r="D147" s="4" t="s">
        <v>2363</v>
      </c>
      <c r="E147" s="4" t="s">
        <v>2364</v>
      </c>
      <c r="F147" s="4"/>
      <c r="G147" s="4"/>
      <c r="H147" s="10">
        <f t="shared" si="7"/>
        <v>145</v>
      </c>
      <c r="I147" s="4"/>
      <c r="J147" s="4" t="s">
        <v>2365</v>
      </c>
      <c r="K147" s="4" t="s">
        <v>1971</v>
      </c>
      <c r="L147" s="4" t="s">
        <v>969</v>
      </c>
      <c r="M147" s="4"/>
      <c r="N147" s="4"/>
      <c r="O147" s="4"/>
      <c r="P147" s="4"/>
    </row>
    <row r="148" spans="1:16" x14ac:dyDescent="0.2">
      <c r="A148" s="4">
        <f t="shared" si="5"/>
        <v>146</v>
      </c>
      <c r="B148" s="13" t="s">
        <v>1776</v>
      </c>
      <c r="C148" s="4" t="s">
        <v>1777</v>
      </c>
      <c r="D148" s="4" t="s">
        <v>1778</v>
      </c>
      <c r="E148" s="4" t="s">
        <v>1779</v>
      </c>
      <c r="F148" s="4"/>
      <c r="G148" s="4"/>
      <c r="H148" s="10">
        <f t="shared" si="7"/>
        <v>146</v>
      </c>
      <c r="I148" s="4"/>
      <c r="J148" s="4" t="s">
        <v>598</v>
      </c>
      <c r="K148" s="4" t="s">
        <v>1971</v>
      </c>
      <c r="L148" s="4" t="s">
        <v>1965</v>
      </c>
      <c r="M148" s="4"/>
      <c r="N148" s="4"/>
      <c r="O148" s="4"/>
      <c r="P148" s="4"/>
    </row>
    <row r="149" spans="1:16" x14ac:dyDescent="0.2">
      <c r="A149" s="4">
        <f t="shared" si="5"/>
        <v>147</v>
      </c>
      <c r="B149" s="13" t="s">
        <v>2366</v>
      </c>
      <c r="C149" s="4" t="s">
        <v>2367</v>
      </c>
      <c r="D149" s="4" t="s">
        <v>2368</v>
      </c>
      <c r="E149" s="4" t="s">
        <v>2369</v>
      </c>
      <c r="F149" s="4"/>
      <c r="G149" s="4"/>
      <c r="H149" s="10">
        <f t="shared" si="7"/>
        <v>147</v>
      </c>
      <c r="I149" s="4"/>
      <c r="J149" s="4" t="s">
        <v>2370</v>
      </c>
      <c r="K149" s="4" t="s">
        <v>1971</v>
      </c>
      <c r="L149" s="4" t="s">
        <v>1965</v>
      </c>
      <c r="M149" s="4"/>
      <c r="N149" s="4"/>
      <c r="O149" s="4"/>
      <c r="P149" s="4"/>
    </row>
    <row r="150" spans="1:16" x14ac:dyDescent="0.2">
      <c r="A150" s="4">
        <f t="shared" si="5"/>
        <v>148</v>
      </c>
      <c r="B150" s="13" t="s">
        <v>898</v>
      </c>
      <c r="C150" s="4" t="s">
        <v>899</v>
      </c>
      <c r="D150" s="4"/>
      <c r="E150" s="4" t="s">
        <v>900</v>
      </c>
      <c r="F150" s="4"/>
      <c r="G150" s="4"/>
      <c r="H150" s="10">
        <f t="shared" si="7"/>
        <v>148</v>
      </c>
      <c r="I150" s="4"/>
      <c r="J150" s="4" t="s">
        <v>894</v>
      </c>
      <c r="K150" s="4" t="s">
        <v>1971</v>
      </c>
      <c r="L150" s="4" t="s">
        <v>1965</v>
      </c>
      <c r="M150" s="4" t="s">
        <v>901</v>
      </c>
      <c r="N150" s="4"/>
      <c r="O150" s="4"/>
      <c r="P150" s="4"/>
    </row>
    <row r="151" spans="1:16" x14ac:dyDescent="0.2">
      <c r="A151" s="4">
        <f t="shared" si="5"/>
        <v>149</v>
      </c>
      <c r="B151" s="13" t="s">
        <v>2371</v>
      </c>
      <c r="C151" s="4" t="s">
        <v>2372</v>
      </c>
      <c r="D151" s="4" t="s">
        <v>2373</v>
      </c>
      <c r="E151" s="4" t="s">
        <v>2374</v>
      </c>
      <c r="F151" s="4" t="s">
        <v>2375</v>
      </c>
      <c r="G151" s="4"/>
      <c r="H151" s="10">
        <f t="shared" si="7"/>
        <v>149</v>
      </c>
      <c r="I151" s="4"/>
      <c r="J151" s="4" t="s">
        <v>2376</v>
      </c>
      <c r="K151" s="4" t="s">
        <v>1971</v>
      </c>
      <c r="L151" s="4" t="s">
        <v>1965</v>
      </c>
      <c r="M151" s="4"/>
      <c r="N151" s="4"/>
      <c r="O151" s="4"/>
      <c r="P151" s="4"/>
    </row>
    <row r="152" spans="1:16" x14ac:dyDescent="0.2">
      <c r="A152" s="4">
        <f t="shared" si="5"/>
        <v>150</v>
      </c>
      <c r="B152" s="13" t="s">
        <v>1919</v>
      </c>
      <c r="C152" s="4" t="s">
        <v>1920</v>
      </c>
      <c r="D152" s="4" t="s">
        <v>1780</v>
      </c>
      <c r="E152" s="4" t="s">
        <v>1781</v>
      </c>
      <c r="F152" s="4" t="s">
        <v>1782</v>
      </c>
      <c r="G152" s="4"/>
      <c r="H152" s="10">
        <f t="shared" si="7"/>
        <v>150</v>
      </c>
      <c r="I152" s="4"/>
      <c r="J152" s="4" t="s">
        <v>1783</v>
      </c>
      <c r="K152" s="4" t="s">
        <v>1971</v>
      </c>
      <c r="L152" s="4" t="s">
        <v>1965</v>
      </c>
      <c r="M152" s="4"/>
      <c r="N152" s="4"/>
      <c r="O152" s="4"/>
      <c r="P152" s="4"/>
    </row>
    <row r="153" spans="1:16" x14ac:dyDescent="0.2">
      <c r="A153" s="4">
        <f t="shared" si="5"/>
        <v>151</v>
      </c>
      <c r="B153" s="13" t="s">
        <v>2136</v>
      </c>
      <c r="C153" s="4"/>
      <c r="D153" s="4"/>
      <c r="E153" s="4" t="s">
        <v>2137</v>
      </c>
      <c r="F153" s="4"/>
      <c r="G153" s="5"/>
      <c r="H153" s="10">
        <f t="shared" si="7"/>
        <v>151</v>
      </c>
      <c r="I153" s="5"/>
      <c r="J153" s="4" t="s">
        <v>2138</v>
      </c>
      <c r="K153" s="4" t="s">
        <v>1971</v>
      </c>
      <c r="L153" s="4" t="s">
        <v>487</v>
      </c>
      <c r="M153" s="4"/>
      <c r="N153" s="4"/>
      <c r="O153" s="4"/>
      <c r="P153" s="4"/>
    </row>
    <row r="154" spans="1:16" x14ac:dyDescent="0.2">
      <c r="A154" s="4">
        <f t="shared" si="5"/>
        <v>152</v>
      </c>
      <c r="B154" s="13" t="s">
        <v>2280</v>
      </c>
      <c r="C154" s="4" t="s">
        <v>2275</v>
      </c>
      <c r="D154" s="4" t="s">
        <v>2276</v>
      </c>
      <c r="E154" s="4" t="s">
        <v>2277</v>
      </c>
      <c r="F154" s="4" t="s">
        <v>2278</v>
      </c>
      <c r="G154" s="5"/>
      <c r="H154" s="10">
        <f t="shared" si="7"/>
        <v>152</v>
      </c>
      <c r="I154" s="5" t="s">
        <v>2281</v>
      </c>
      <c r="J154" s="4" t="s">
        <v>198</v>
      </c>
      <c r="K154" s="4" t="s">
        <v>1965</v>
      </c>
      <c r="L154" s="4" t="s">
        <v>2279</v>
      </c>
      <c r="M154" s="4"/>
      <c r="N154" s="4"/>
      <c r="O154" s="4"/>
      <c r="P154" s="4"/>
    </row>
    <row r="155" spans="1:16" x14ac:dyDescent="0.2">
      <c r="A155" s="4">
        <f t="shared" si="5"/>
        <v>153</v>
      </c>
      <c r="B155" s="13" t="s">
        <v>2282</v>
      </c>
      <c r="C155" s="4" t="s">
        <v>2283</v>
      </c>
      <c r="D155" s="4" t="s">
        <v>2284</v>
      </c>
      <c r="E155" s="4" t="s">
        <v>2285</v>
      </c>
      <c r="F155" s="4" t="s">
        <v>2278</v>
      </c>
      <c r="G155" s="5"/>
      <c r="H155" s="10">
        <f t="shared" si="7"/>
        <v>153</v>
      </c>
      <c r="I155" s="5" t="s">
        <v>2286</v>
      </c>
      <c r="J155" s="4" t="s">
        <v>2287</v>
      </c>
      <c r="K155" s="4" t="s">
        <v>1965</v>
      </c>
      <c r="L155" s="4" t="s">
        <v>2279</v>
      </c>
      <c r="M155" s="4"/>
      <c r="N155" s="4"/>
      <c r="O155" s="4"/>
      <c r="P155" s="4"/>
    </row>
    <row r="156" spans="1:16" x14ac:dyDescent="0.2">
      <c r="A156" s="4">
        <f t="shared" si="5"/>
        <v>154</v>
      </c>
      <c r="B156" s="13" t="s">
        <v>25</v>
      </c>
      <c r="C156" s="4" t="s">
        <v>400</v>
      </c>
      <c r="D156" s="4" t="s">
        <v>1065</v>
      </c>
      <c r="E156" s="4" t="s">
        <v>1066</v>
      </c>
      <c r="F156" s="4" t="s">
        <v>560</v>
      </c>
      <c r="G156" s="5" t="s">
        <v>675</v>
      </c>
      <c r="H156" s="10">
        <f t="shared" si="7"/>
        <v>154</v>
      </c>
      <c r="I156" s="5" t="s">
        <v>1067</v>
      </c>
      <c r="J156" s="4" t="s">
        <v>2737</v>
      </c>
      <c r="K156" s="4" t="s">
        <v>1971</v>
      </c>
      <c r="L156" s="4" t="s">
        <v>1068</v>
      </c>
      <c r="M156" s="4"/>
      <c r="N156" s="4"/>
      <c r="O156" s="4"/>
      <c r="P156" s="4"/>
    </row>
    <row r="157" spans="1:16" x14ac:dyDescent="0.2">
      <c r="A157" s="4">
        <f t="shared" si="5"/>
        <v>155</v>
      </c>
      <c r="B157" s="13" t="s">
        <v>892</v>
      </c>
      <c r="C157" s="4"/>
      <c r="D157" s="4"/>
      <c r="E157" s="4" t="s">
        <v>893</v>
      </c>
      <c r="F157" s="4"/>
      <c r="G157" s="4"/>
      <c r="H157" s="10">
        <f t="shared" si="7"/>
        <v>155</v>
      </c>
      <c r="I157" s="4"/>
      <c r="J157" s="4" t="s">
        <v>1136</v>
      </c>
      <c r="K157" s="4" t="s">
        <v>1965</v>
      </c>
      <c r="L157" s="4" t="s">
        <v>1965</v>
      </c>
      <c r="M157" s="4"/>
      <c r="N157" s="4"/>
      <c r="O157" s="4"/>
      <c r="P157" s="4"/>
    </row>
    <row r="158" spans="1:16" x14ac:dyDescent="0.2">
      <c r="A158" s="4">
        <f t="shared" si="5"/>
        <v>156</v>
      </c>
      <c r="B158" s="13" t="s">
        <v>2377</v>
      </c>
      <c r="C158" s="4" t="s">
        <v>2050</v>
      </c>
      <c r="D158" s="4" t="s">
        <v>2378</v>
      </c>
      <c r="E158" s="4" t="s">
        <v>1666</v>
      </c>
      <c r="F158" s="4"/>
      <c r="G158" s="5"/>
      <c r="H158" s="10">
        <f t="shared" si="7"/>
        <v>156</v>
      </c>
      <c r="I158" s="5"/>
      <c r="J158" s="4" t="s">
        <v>2379</v>
      </c>
      <c r="K158" s="4" t="s">
        <v>1971</v>
      </c>
      <c r="L158" s="4" t="s">
        <v>1965</v>
      </c>
      <c r="M158" s="4"/>
      <c r="N158" s="4"/>
      <c r="O158" s="4"/>
      <c r="P158" s="4"/>
    </row>
    <row r="159" spans="1:16" x14ac:dyDescent="0.2">
      <c r="A159" s="4">
        <f t="shared" ref="A159:A193" si="8">A158+1</f>
        <v>157</v>
      </c>
      <c r="B159" s="13" t="s">
        <v>2155</v>
      </c>
      <c r="C159" s="4" t="s">
        <v>2156</v>
      </c>
      <c r="D159" s="4" t="s">
        <v>2159</v>
      </c>
      <c r="E159" s="4" t="s">
        <v>2157</v>
      </c>
      <c r="F159" s="4" t="s">
        <v>2158</v>
      </c>
      <c r="G159" s="5" t="s">
        <v>2170</v>
      </c>
      <c r="H159" s="10">
        <f t="shared" si="7"/>
        <v>157</v>
      </c>
      <c r="I159" s="4"/>
      <c r="J159" s="4" t="s">
        <v>2167</v>
      </c>
      <c r="K159" s="4" t="s">
        <v>2094</v>
      </c>
      <c r="L159" s="4"/>
      <c r="M159" s="4"/>
      <c r="N159" s="4"/>
      <c r="O159" s="4"/>
      <c r="P159" s="4"/>
    </row>
    <row r="160" spans="1:16" x14ac:dyDescent="0.2">
      <c r="A160" s="4">
        <f t="shared" si="8"/>
        <v>158</v>
      </c>
      <c r="B160" s="13" t="s">
        <v>2268</v>
      </c>
      <c r="C160" s="4" t="s">
        <v>2267</v>
      </c>
      <c r="D160" s="4" t="s">
        <v>2269</v>
      </c>
      <c r="E160" s="4" t="s">
        <v>2139</v>
      </c>
      <c r="F160" s="4" t="s">
        <v>2270</v>
      </c>
      <c r="G160" s="5"/>
      <c r="H160" s="10">
        <f t="shared" si="7"/>
        <v>158</v>
      </c>
      <c r="I160" s="5"/>
      <c r="J160" s="4" t="s">
        <v>2271</v>
      </c>
      <c r="K160" s="4" t="s">
        <v>1971</v>
      </c>
      <c r="L160" s="4" t="s">
        <v>486</v>
      </c>
      <c r="M160" s="4"/>
      <c r="N160" s="4"/>
      <c r="O160" s="4"/>
      <c r="P160" s="4"/>
    </row>
    <row r="161" spans="1:16" x14ac:dyDescent="0.2">
      <c r="A161" s="4">
        <f t="shared" si="8"/>
        <v>159</v>
      </c>
      <c r="B161" s="13" t="s">
        <v>751</v>
      </c>
      <c r="C161" s="4" t="s">
        <v>904</v>
      </c>
      <c r="D161" s="4" t="s">
        <v>1411</v>
      </c>
      <c r="E161" s="4" t="s">
        <v>905</v>
      </c>
      <c r="F161" s="4" t="s">
        <v>1412</v>
      </c>
      <c r="G161" s="4"/>
      <c r="H161" s="10">
        <f t="shared" si="7"/>
        <v>159</v>
      </c>
      <c r="I161" s="4"/>
      <c r="J161" s="4" t="s">
        <v>750</v>
      </c>
      <c r="K161" s="4" t="s">
        <v>1971</v>
      </c>
      <c r="L161" s="4" t="s">
        <v>1965</v>
      </c>
      <c r="M161" s="4"/>
      <c r="N161" s="4"/>
      <c r="O161" s="4"/>
      <c r="P161" s="4"/>
    </row>
    <row r="162" spans="1:16" x14ac:dyDescent="0.2">
      <c r="A162" s="4">
        <f t="shared" si="8"/>
        <v>160</v>
      </c>
      <c r="B162" s="13" t="s">
        <v>24</v>
      </c>
      <c r="C162" s="4" t="s">
        <v>1448</v>
      </c>
      <c r="D162" s="4" t="s">
        <v>1998</v>
      </c>
      <c r="E162" s="4" t="s">
        <v>1413</v>
      </c>
      <c r="F162" s="4" t="s">
        <v>2524</v>
      </c>
      <c r="G162" s="5"/>
      <c r="H162" s="10">
        <f t="shared" si="7"/>
        <v>160</v>
      </c>
      <c r="I162" s="5" t="s">
        <v>1999</v>
      </c>
      <c r="J162" s="4" t="s">
        <v>1997</v>
      </c>
      <c r="K162" s="4" t="s">
        <v>1971</v>
      </c>
      <c r="L162" s="4"/>
      <c r="M162" s="4"/>
      <c r="N162" s="4"/>
      <c r="O162" s="4"/>
      <c r="P162" s="4"/>
    </row>
    <row r="163" spans="1:16" x14ac:dyDescent="0.2">
      <c r="A163" s="4">
        <f t="shared" si="8"/>
        <v>161</v>
      </c>
      <c r="B163" s="13" t="s">
        <v>2481</v>
      </c>
      <c r="C163" s="4" t="s">
        <v>2522</v>
      </c>
      <c r="D163" s="4" t="s">
        <v>1414</v>
      </c>
      <c r="E163" s="4" t="s">
        <v>2523</v>
      </c>
      <c r="F163" s="4" t="s">
        <v>2524</v>
      </c>
      <c r="G163" s="4"/>
      <c r="H163" s="10">
        <f t="shared" ref="H163:H193" si="9">H162+1</f>
        <v>161</v>
      </c>
      <c r="I163" s="4"/>
      <c r="J163" s="4" t="s">
        <v>2521</v>
      </c>
      <c r="K163" s="4" t="s">
        <v>1971</v>
      </c>
      <c r="L163" s="4" t="s">
        <v>1965</v>
      </c>
      <c r="M163" s="4" t="s">
        <v>844</v>
      </c>
      <c r="N163" s="4"/>
      <c r="O163" s="4"/>
      <c r="P163" s="4"/>
    </row>
    <row r="164" spans="1:16" x14ac:dyDescent="0.2">
      <c r="A164" s="4">
        <f t="shared" si="8"/>
        <v>162</v>
      </c>
      <c r="B164" s="13" t="s">
        <v>245</v>
      </c>
      <c r="C164" s="4" t="s">
        <v>760</v>
      </c>
      <c r="D164" s="4" t="s">
        <v>761</v>
      </c>
      <c r="E164" s="4" t="s">
        <v>762</v>
      </c>
      <c r="F164" s="4" t="s">
        <v>763</v>
      </c>
      <c r="G164" s="5" t="s">
        <v>2698</v>
      </c>
      <c r="H164" s="10">
        <f t="shared" si="9"/>
        <v>162</v>
      </c>
      <c r="I164" s="5" t="s">
        <v>764</v>
      </c>
      <c r="J164" s="4" t="s">
        <v>1766</v>
      </c>
      <c r="K164" s="4" t="s">
        <v>1965</v>
      </c>
      <c r="L164" s="4" t="s">
        <v>2390</v>
      </c>
      <c r="M164" s="4" t="s">
        <v>844</v>
      </c>
      <c r="N164" s="4"/>
      <c r="O164" s="4"/>
      <c r="P164" s="4"/>
    </row>
    <row r="165" spans="1:16" x14ac:dyDescent="0.2">
      <c r="A165" s="4">
        <f t="shared" si="8"/>
        <v>163</v>
      </c>
      <c r="B165" s="13" t="s">
        <v>2680</v>
      </c>
      <c r="C165" s="4" t="s">
        <v>2084</v>
      </c>
      <c r="D165" s="4" t="s">
        <v>2085</v>
      </c>
      <c r="E165" s="4" t="s">
        <v>2681</v>
      </c>
      <c r="F165" s="4" t="s">
        <v>2086</v>
      </c>
      <c r="G165" s="5"/>
      <c r="H165" s="10">
        <f t="shared" si="9"/>
        <v>163</v>
      </c>
      <c r="I165" s="5" t="s">
        <v>2087</v>
      </c>
      <c r="J165" s="4" t="s">
        <v>2682</v>
      </c>
      <c r="K165" s="4" t="s">
        <v>1965</v>
      </c>
      <c r="L165" s="4" t="s">
        <v>1965</v>
      </c>
      <c r="M165" s="4"/>
      <c r="N165" s="4"/>
      <c r="O165" s="4"/>
      <c r="P165" s="4"/>
    </row>
    <row r="166" spans="1:16" x14ac:dyDescent="0.2">
      <c r="A166" s="4">
        <f t="shared" si="8"/>
        <v>164</v>
      </c>
      <c r="B166" s="13" t="s">
        <v>1953</v>
      </c>
      <c r="C166" s="4" t="s">
        <v>1122</v>
      </c>
      <c r="D166" s="4" t="s">
        <v>1123</v>
      </c>
      <c r="E166" s="4" t="s">
        <v>654</v>
      </c>
      <c r="F166" s="4" t="s">
        <v>655</v>
      </c>
      <c r="G166" s="5"/>
      <c r="H166" s="10">
        <f t="shared" si="9"/>
        <v>164</v>
      </c>
      <c r="I166" s="5" t="s">
        <v>656</v>
      </c>
      <c r="J166" s="4" t="s">
        <v>657</v>
      </c>
      <c r="K166" s="4" t="s">
        <v>1971</v>
      </c>
      <c r="L166" s="4" t="s">
        <v>969</v>
      </c>
      <c r="M166" s="4"/>
      <c r="N166" s="4"/>
      <c r="O166" s="4"/>
      <c r="P166" s="4"/>
    </row>
    <row r="167" spans="1:16" x14ac:dyDescent="0.2">
      <c r="A167" s="4">
        <f t="shared" si="8"/>
        <v>165</v>
      </c>
      <c r="B167" s="13" t="s">
        <v>895</v>
      </c>
      <c r="C167" s="4" t="s">
        <v>896</v>
      </c>
      <c r="D167" s="4"/>
      <c r="E167" s="4" t="s">
        <v>897</v>
      </c>
      <c r="F167" s="4"/>
      <c r="G167" s="4"/>
      <c r="H167" s="10">
        <f t="shared" si="9"/>
        <v>165</v>
      </c>
      <c r="I167" s="4"/>
      <c r="J167" s="4" t="s">
        <v>894</v>
      </c>
      <c r="K167" s="4" t="s">
        <v>1971</v>
      </c>
      <c r="L167" s="4" t="s">
        <v>1965</v>
      </c>
      <c r="M167" s="4" t="s">
        <v>1891</v>
      </c>
      <c r="N167" s="4"/>
      <c r="O167" s="4"/>
      <c r="P167" s="4"/>
    </row>
    <row r="168" spans="1:16" x14ac:dyDescent="0.2">
      <c r="A168" s="4">
        <f t="shared" si="8"/>
        <v>166</v>
      </c>
      <c r="B168" s="13" t="s">
        <v>752</v>
      </c>
      <c r="C168" s="4" t="s">
        <v>753</v>
      </c>
      <c r="D168" s="4"/>
      <c r="E168" s="4" t="s">
        <v>754</v>
      </c>
      <c r="F168" s="4"/>
      <c r="G168" s="4"/>
      <c r="H168" s="10">
        <f t="shared" si="9"/>
        <v>166</v>
      </c>
      <c r="I168" s="4"/>
      <c r="J168" s="4" t="s">
        <v>894</v>
      </c>
      <c r="K168" s="4" t="s">
        <v>1971</v>
      </c>
      <c r="L168" s="4" t="s">
        <v>1965</v>
      </c>
      <c r="M168" s="4" t="s">
        <v>901</v>
      </c>
      <c r="N168" s="4"/>
      <c r="O168" s="4"/>
      <c r="P168" s="4"/>
    </row>
    <row r="169" spans="1:16" x14ac:dyDescent="0.2">
      <c r="A169" s="4">
        <f t="shared" si="8"/>
        <v>167</v>
      </c>
      <c r="B169" s="13" t="s">
        <v>318</v>
      </c>
      <c r="C169" s="4" t="s">
        <v>1526</v>
      </c>
      <c r="D169" s="4" t="s">
        <v>1527</v>
      </c>
      <c r="E169" s="4" t="s">
        <v>1528</v>
      </c>
      <c r="F169" s="4" t="s">
        <v>1529</v>
      </c>
      <c r="G169" s="4"/>
      <c r="H169" s="10">
        <f t="shared" si="9"/>
        <v>167</v>
      </c>
      <c r="I169" s="4"/>
      <c r="J169" s="4" t="s">
        <v>1530</v>
      </c>
      <c r="K169" s="4" t="s">
        <v>1971</v>
      </c>
      <c r="L169" s="4" t="s">
        <v>969</v>
      </c>
      <c r="M169" s="4"/>
      <c r="N169" s="4"/>
      <c r="O169" s="4"/>
      <c r="P169" s="4"/>
    </row>
    <row r="170" spans="1:16" x14ac:dyDescent="0.2">
      <c r="A170" s="4">
        <f t="shared" si="8"/>
        <v>168</v>
      </c>
      <c r="B170" s="13" t="s">
        <v>2564</v>
      </c>
      <c r="C170" s="4" t="s">
        <v>2565</v>
      </c>
      <c r="D170" s="4" t="s">
        <v>2566</v>
      </c>
      <c r="E170" s="4" t="s">
        <v>2567</v>
      </c>
      <c r="F170" s="4" t="s">
        <v>2568</v>
      </c>
      <c r="G170" s="5"/>
      <c r="H170" s="10">
        <f t="shared" si="9"/>
        <v>168</v>
      </c>
      <c r="I170" s="5"/>
      <c r="J170" s="4" t="s">
        <v>1538</v>
      </c>
      <c r="K170" s="4" t="s">
        <v>1971</v>
      </c>
      <c r="L170" s="4" t="s">
        <v>969</v>
      </c>
      <c r="M170" s="4"/>
      <c r="N170" s="4"/>
      <c r="O170" s="4"/>
      <c r="P170" s="4"/>
    </row>
    <row r="171" spans="1:16" x14ac:dyDescent="0.2">
      <c r="A171" s="4">
        <f t="shared" si="8"/>
        <v>169</v>
      </c>
      <c r="B171" s="13" t="s">
        <v>2572</v>
      </c>
      <c r="C171" s="4" t="s">
        <v>2573</v>
      </c>
      <c r="D171" s="4" t="s">
        <v>2574</v>
      </c>
      <c r="E171" s="4" t="s">
        <v>2575</v>
      </c>
      <c r="F171" s="4" t="s">
        <v>2576</v>
      </c>
      <c r="G171" s="5"/>
      <c r="H171" s="10">
        <f t="shared" si="9"/>
        <v>169</v>
      </c>
      <c r="I171" s="5"/>
      <c r="J171" s="4" t="s">
        <v>2577</v>
      </c>
      <c r="K171" s="4" t="s">
        <v>1971</v>
      </c>
      <c r="L171" s="4" t="s">
        <v>969</v>
      </c>
      <c r="M171" s="4"/>
      <c r="N171" s="4"/>
      <c r="O171" s="4"/>
      <c r="P171" s="4"/>
    </row>
    <row r="172" spans="1:16" x14ac:dyDescent="0.2">
      <c r="A172" s="4">
        <f t="shared" si="8"/>
        <v>170</v>
      </c>
      <c r="B172" s="13" t="s">
        <v>1415</v>
      </c>
      <c r="C172" s="4" t="s">
        <v>1416</v>
      </c>
      <c r="D172" s="4" t="s">
        <v>1417</v>
      </c>
      <c r="E172" s="4" t="s">
        <v>2706</v>
      </c>
      <c r="F172" s="4"/>
      <c r="G172" s="5"/>
      <c r="H172" s="10">
        <f t="shared" si="9"/>
        <v>170</v>
      </c>
      <c r="I172" s="5"/>
      <c r="J172" s="4" t="s">
        <v>1418</v>
      </c>
      <c r="K172" s="4" t="s">
        <v>331</v>
      </c>
      <c r="L172" s="4" t="s">
        <v>1965</v>
      </c>
      <c r="M172" s="4"/>
      <c r="N172" s="4"/>
      <c r="O172" s="4"/>
      <c r="P172" s="4"/>
    </row>
    <row r="173" spans="1:16" x14ac:dyDescent="0.2">
      <c r="A173" s="4">
        <f t="shared" si="8"/>
        <v>171</v>
      </c>
      <c r="B173" s="13" t="s">
        <v>1784</v>
      </c>
      <c r="C173" s="4" t="s">
        <v>971</v>
      </c>
      <c r="D173" s="4"/>
      <c r="E173" s="4" t="s">
        <v>1785</v>
      </c>
      <c r="F173" s="10"/>
      <c r="G173" s="5"/>
      <c r="H173" s="10">
        <f t="shared" si="9"/>
        <v>171</v>
      </c>
      <c r="I173" s="5"/>
      <c r="J173" s="4" t="s">
        <v>1538</v>
      </c>
      <c r="K173" s="4" t="s">
        <v>1971</v>
      </c>
      <c r="L173" s="4" t="s">
        <v>1965</v>
      </c>
      <c r="M173" s="4"/>
      <c r="N173" s="4"/>
      <c r="O173" s="4"/>
      <c r="P173" s="4"/>
    </row>
    <row r="174" spans="1:16" x14ac:dyDescent="0.2">
      <c r="A174" s="4">
        <f t="shared" si="8"/>
        <v>172</v>
      </c>
      <c r="B174" s="13" t="s">
        <v>2578</v>
      </c>
      <c r="C174" s="4" t="s">
        <v>2579</v>
      </c>
      <c r="D174" s="4" t="s">
        <v>2580</v>
      </c>
      <c r="E174" s="4" t="s">
        <v>2581</v>
      </c>
      <c r="F174" s="4" t="s">
        <v>1419</v>
      </c>
      <c r="G174" s="5"/>
      <c r="H174" s="10">
        <f t="shared" si="9"/>
        <v>172</v>
      </c>
      <c r="I174" s="5"/>
      <c r="J174" s="4" t="s">
        <v>2582</v>
      </c>
      <c r="K174" s="4" t="s">
        <v>1971</v>
      </c>
      <c r="L174" s="4" t="s">
        <v>1965</v>
      </c>
      <c r="M174" s="4"/>
      <c r="N174" s="4"/>
      <c r="O174" s="4"/>
      <c r="P174" s="4"/>
    </row>
    <row r="175" spans="1:16" x14ac:dyDescent="0.2">
      <c r="A175" s="4">
        <f t="shared" si="8"/>
        <v>173</v>
      </c>
      <c r="B175" s="13" t="s">
        <v>1176</v>
      </c>
      <c r="C175" s="4" t="s">
        <v>1177</v>
      </c>
      <c r="D175" s="4" t="s">
        <v>1178</v>
      </c>
      <c r="E175" s="4" t="s">
        <v>1179</v>
      </c>
      <c r="F175" s="4" t="s">
        <v>1180</v>
      </c>
      <c r="G175" s="5" t="s">
        <v>1182</v>
      </c>
      <c r="H175" s="10">
        <f t="shared" si="9"/>
        <v>173</v>
      </c>
      <c r="I175" s="5" t="s">
        <v>1181</v>
      </c>
      <c r="J175" s="4" t="s">
        <v>1183</v>
      </c>
      <c r="K175" s="4" t="s">
        <v>1971</v>
      </c>
      <c r="L175" s="4" t="s">
        <v>330</v>
      </c>
      <c r="M175" s="4"/>
      <c r="N175" s="4"/>
      <c r="O175" s="4"/>
      <c r="P175" s="4"/>
    </row>
    <row r="176" spans="1:16" x14ac:dyDescent="0.2">
      <c r="A176" s="4">
        <f t="shared" si="8"/>
        <v>174</v>
      </c>
      <c r="B176" s="13" t="s">
        <v>2475</v>
      </c>
      <c r="C176" s="4" t="s">
        <v>433</v>
      </c>
      <c r="D176" s="4" t="s">
        <v>2437</v>
      </c>
      <c r="E176" s="4" t="s">
        <v>428</v>
      </c>
      <c r="F176" s="4" t="s">
        <v>429</v>
      </c>
      <c r="G176" s="5"/>
      <c r="H176" s="10">
        <f t="shared" si="9"/>
        <v>174</v>
      </c>
      <c r="I176" s="5" t="s">
        <v>430</v>
      </c>
      <c r="J176" s="4" t="s">
        <v>2042</v>
      </c>
      <c r="K176" s="4" t="s">
        <v>1971</v>
      </c>
      <c r="L176" s="4" t="s">
        <v>1965</v>
      </c>
      <c r="M176" s="4"/>
      <c r="N176" s="4"/>
      <c r="O176" s="4"/>
      <c r="P176" s="4"/>
    </row>
    <row r="177" spans="1:16" x14ac:dyDescent="0.2">
      <c r="A177" s="4">
        <f t="shared" si="8"/>
        <v>175</v>
      </c>
      <c r="B177" s="13" t="s">
        <v>23</v>
      </c>
      <c r="C177" s="4" t="s">
        <v>1420</v>
      </c>
      <c r="D177" s="4" t="s">
        <v>1421</v>
      </c>
      <c r="E177" s="4" t="s">
        <v>1422</v>
      </c>
      <c r="F177" s="4" t="s">
        <v>891</v>
      </c>
      <c r="G177" s="5"/>
      <c r="H177" s="10">
        <f t="shared" si="9"/>
        <v>175</v>
      </c>
      <c r="I177" s="5"/>
      <c r="J177" s="4" t="s">
        <v>1987</v>
      </c>
      <c r="K177" s="4" t="s">
        <v>1971</v>
      </c>
      <c r="L177" s="4"/>
      <c r="M177" s="4"/>
      <c r="N177" s="4"/>
      <c r="O177" s="4"/>
      <c r="P177" s="4"/>
    </row>
    <row r="178" spans="1:16" x14ac:dyDescent="0.2">
      <c r="A178" s="4">
        <f t="shared" si="8"/>
        <v>176</v>
      </c>
      <c r="B178" s="13" t="s">
        <v>1425</v>
      </c>
      <c r="C178" s="4" t="s">
        <v>1426</v>
      </c>
      <c r="D178" s="4" t="s">
        <v>1427</v>
      </c>
      <c r="E178" s="4" t="s">
        <v>746</v>
      </c>
      <c r="F178" s="4" t="s">
        <v>1424</v>
      </c>
      <c r="G178" s="4"/>
      <c r="H178" s="10">
        <f t="shared" si="9"/>
        <v>176</v>
      </c>
      <c r="I178" s="4"/>
      <c r="J178" s="4" t="s">
        <v>1428</v>
      </c>
      <c r="K178" s="4" t="s">
        <v>1971</v>
      </c>
      <c r="L178" s="4" t="s">
        <v>969</v>
      </c>
      <c r="M178" s="4"/>
      <c r="N178" s="4"/>
      <c r="O178" s="4"/>
      <c r="P178" s="4"/>
    </row>
    <row r="179" spans="1:16" x14ac:dyDescent="0.2">
      <c r="A179" s="4">
        <f t="shared" si="8"/>
        <v>177</v>
      </c>
      <c r="B179" s="13" t="s">
        <v>2583</v>
      </c>
      <c r="C179" s="4" t="s">
        <v>2584</v>
      </c>
      <c r="D179" s="4"/>
      <c r="E179" s="4" t="s">
        <v>2585</v>
      </c>
      <c r="F179" s="4"/>
      <c r="G179" s="5"/>
      <c r="H179" s="10">
        <f t="shared" si="9"/>
        <v>177</v>
      </c>
      <c r="I179" s="5"/>
      <c r="J179" s="4" t="s">
        <v>2586</v>
      </c>
      <c r="K179" s="4" t="s">
        <v>331</v>
      </c>
      <c r="L179" s="4" t="s">
        <v>1073</v>
      </c>
      <c r="M179" s="4"/>
      <c r="N179" s="4"/>
      <c r="O179" s="4"/>
      <c r="P179" s="4"/>
    </row>
    <row r="180" spans="1:16" x14ac:dyDescent="0.2">
      <c r="A180" s="4">
        <f t="shared" si="8"/>
        <v>178</v>
      </c>
      <c r="B180" s="13" t="s">
        <v>1942</v>
      </c>
      <c r="C180" s="4" t="s">
        <v>1786</v>
      </c>
      <c r="D180" s="4" t="s">
        <v>1787</v>
      </c>
      <c r="E180" s="4" t="s">
        <v>1945</v>
      </c>
      <c r="F180" s="4" t="s">
        <v>1946</v>
      </c>
      <c r="G180" s="5"/>
      <c r="H180" s="10">
        <f t="shared" si="9"/>
        <v>178</v>
      </c>
      <c r="I180" s="5"/>
      <c r="J180" s="4" t="s">
        <v>611</v>
      </c>
      <c r="K180" s="4" t="s">
        <v>1971</v>
      </c>
      <c r="L180" s="4" t="s">
        <v>1965</v>
      </c>
      <c r="M180" s="4"/>
      <c r="N180" s="4"/>
      <c r="O180" s="4"/>
      <c r="P180" s="4"/>
    </row>
    <row r="181" spans="1:16" x14ac:dyDescent="0.2">
      <c r="A181" s="4">
        <f t="shared" si="8"/>
        <v>179</v>
      </c>
      <c r="B181" s="13" t="s">
        <v>1788</v>
      </c>
      <c r="C181" s="4" t="s">
        <v>1789</v>
      </c>
      <c r="D181" s="4" t="s">
        <v>1790</v>
      </c>
      <c r="E181" s="4" t="s">
        <v>1791</v>
      </c>
      <c r="F181" s="4" t="s">
        <v>1792</v>
      </c>
      <c r="G181" s="5"/>
      <c r="H181" s="10">
        <f t="shared" si="9"/>
        <v>179</v>
      </c>
      <c r="I181" s="5"/>
      <c r="J181" s="4" t="s">
        <v>1793</v>
      </c>
      <c r="K181" s="4" t="s">
        <v>1971</v>
      </c>
      <c r="L181" s="4" t="s">
        <v>969</v>
      </c>
      <c r="M181" s="4"/>
      <c r="N181" s="4"/>
      <c r="O181" s="4"/>
      <c r="P181" s="4"/>
    </row>
    <row r="182" spans="1:16" x14ac:dyDescent="0.2">
      <c r="A182" s="4">
        <f t="shared" si="8"/>
        <v>180</v>
      </c>
      <c r="B182" s="13" t="s">
        <v>1794</v>
      </c>
      <c r="C182" s="4"/>
      <c r="D182" s="4" t="s">
        <v>1795</v>
      </c>
      <c r="E182" s="4" t="s">
        <v>1796</v>
      </c>
      <c r="F182" s="4" t="s">
        <v>1797</v>
      </c>
      <c r="G182" s="5" t="s">
        <v>1798</v>
      </c>
      <c r="H182" s="10">
        <f t="shared" si="9"/>
        <v>180</v>
      </c>
      <c r="I182" s="5"/>
      <c r="J182" s="4" t="s">
        <v>1799</v>
      </c>
      <c r="K182" s="4" t="s">
        <v>1971</v>
      </c>
      <c r="L182" s="4" t="s">
        <v>1965</v>
      </c>
      <c r="M182" s="4"/>
      <c r="N182" s="4"/>
      <c r="O182" s="4"/>
      <c r="P182" s="4"/>
    </row>
    <row r="183" spans="1:16" x14ac:dyDescent="0.2">
      <c r="A183" s="4">
        <f t="shared" si="8"/>
        <v>181</v>
      </c>
      <c r="B183" s="13" t="s">
        <v>1800</v>
      </c>
      <c r="C183" s="4" t="s">
        <v>1801</v>
      </c>
      <c r="D183" s="4" t="s">
        <v>1802</v>
      </c>
      <c r="E183" s="4" t="s">
        <v>1803</v>
      </c>
      <c r="F183" s="4"/>
      <c r="G183" s="5"/>
      <c r="H183" s="10">
        <f t="shared" si="9"/>
        <v>181</v>
      </c>
      <c r="I183" s="5"/>
      <c r="J183" s="4" t="s">
        <v>1804</v>
      </c>
      <c r="K183" s="4" t="s">
        <v>1971</v>
      </c>
      <c r="L183" s="4" t="s">
        <v>1965</v>
      </c>
      <c r="M183" s="4"/>
      <c r="N183" s="4"/>
      <c r="O183" s="4"/>
      <c r="P183" s="4"/>
    </row>
    <row r="184" spans="1:16" x14ac:dyDescent="0.2">
      <c r="A184" s="4">
        <f t="shared" si="8"/>
        <v>182</v>
      </c>
      <c r="B184" s="13" t="s">
        <v>320</v>
      </c>
      <c r="C184" s="4" t="s">
        <v>1184</v>
      </c>
      <c r="D184" s="4"/>
      <c r="E184" s="4" t="s">
        <v>1185</v>
      </c>
      <c r="F184" s="4"/>
      <c r="G184" s="5" t="s">
        <v>1165</v>
      </c>
      <c r="H184" s="10">
        <f t="shared" si="9"/>
        <v>182</v>
      </c>
      <c r="I184" s="4"/>
      <c r="J184" s="4" t="s">
        <v>1186</v>
      </c>
      <c r="K184" s="4" t="s">
        <v>1971</v>
      </c>
      <c r="L184" s="4" t="s">
        <v>1965</v>
      </c>
      <c r="M184" s="4"/>
      <c r="N184" s="4"/>
      <c r="O184" s="4"/>
      <c r="P184" s="4"/>
    </row>
    <row r="185" spans="1:16" x14ac:dyDescent="0.2">
      <c r="A185" s="4">
        <f t="shared" si="8"/>
        <v>183</v>
      </c>
      <c r="B185" s="13" t="s">
        <v>1805</v>
      </c>
      <c r="C185" s="4" t="s">
        <v>1429</v>
      </c>
      <c r="D185" s="4" t="s">
        <v>40</v>
      </c>
      <c r="E185" s="4" t="s">
        <v>1430</v>
      </c>
      <c r="F185" s="4" t="s">
        <v>1431</v>
      </c>
      <c r="G185" s="5"/>
      <c r="H185" s="10">
        <f t="shared" si="9"/>
        <v>183</v>
      </c>
      <c r="I185" s="5"/>
      <c r="J185" s="4" t="s">
        <v>1806</v>
      </c>
      <c r="K185" s="4" t="s">
        <v>1971</v>
      </c>
      <c r="L185" s="4" t="s">
        <v>969</v>
      </c>
      <c r="M185" s="4"/>
      <c r="N185" s="4"/>
      <c r="O185" s="4"/>
      <c r="P185" s="4"/>
    </row>
    <row r="186" spans="1:16" x14ac:dyDescent="0.2">
      <c r="A186" s="4">
        <f t="shared" si="8"/>
        <v>184</v>
      </c>
      <c r="B186" s="13" t="s">
        <v>1809</v>
      </c>
      <c r="C186" s="4" t="s">
        <v>1810</v>
      </c>
      <c r="D186" s="4" t="s">
        <v>1811</v>
      </c>
      <c r="E186" s="4" t="s">
        <v>1812</v>
      </c>
      <c r="F186" s="4" t="s">
        <v>1813</v>
      </c>
      <c r="G186" s="4"/>
      <c r="H186" s="10">
        <f t="shared" si="9"/>
        <v>184</v>
      </c>
      <c r="I186" s="5"/>
      <c r="J186" s="4" t="s">
        <v>1538</v>
      </c>
      <c r="K186" s="4" t="s">
        <v>1971</v>
      </c>
      <c r="L186" s="4" t="s">
        <v>1965</v>
      </c>
      <c r="M186" s="4"/>
      <c r="N186" s="4"/>
      <c r="O186" s="4"/>
      <c r="P186" s="4"/>
    </row>
    <row r="187" spans="1:16" x14ac:dyDescent="0.2">
      <c r="A187" s="4">
        <f t="shared" si="8"/>
        <v>185</v>
      </c>
      <c r="B187" s="13" t="s">
        <v>2587</v>
      </c>
      <c r="C187" s="4" t="s">
        <v>2588</v>
      </c>
      <c r="D187" s="4" t="s">
        <v>2589</v>
      </c>
      <c r="E187" s="4" t="s">
        <v>2590</v>
      </c>
      <c r="F187" s="4" t="s">
        <v>2591</v>
      </c>
      <c r="G187" s="5"/>
      <c r="H187" s="10">
        <f t="shared" si="9"/>
        <v>185</v>
      </c>
      <c r="I187" s="5"/>
      <c r="J187" s="4" t="s">
        <v>2592</v>
      </c>
      <c r="K187" s="4" t="s">
        <v>1971</v>
      </c>
      <c r="L187" s="4" t="s">
        <v>1965</v>
      </c>
      <c r="M187" s="4"/>
      <c r="N187" s="4"/>
      <c r="O187" s="4"/>
      <c r="P187" s="4"/>
    </row>
    <row r="188" spans="1:16" x14ac:dyDescent="0.2">
      <c r="A188" s="4">
        <f t="shared" si="8"/>
        <v>186</v>
      </c>
      <c r="B188" s="13" t="s">
        <v>2049</v>
      </c>
      <c r="C188" s="4" t="s">
        <v>2050</v>
      </c>
      <c r="D188" s="4" t="s">
        <v>553</v>
      </c>
      <c r="E188" s="4" t="s">
        <v>554</v>
      </c>
      <c r="F188" s="4" t="s">
        <v>555</v>
      </c>
      <c r="G188" s="4"/>
      <c r="H188" s="10">
        <f t="shared" si="9"/>
        <v>186</v>
      </c>
      <c r="I188" s="5"/>
      <c r="J188" s="4" t="s">
        <v>1814</v>
      </c>
      <c r="K188" s="4" t="s">
        <v>1971</v>
      </c>
      <c r="L188" s="4" t="s">
        <v>1815</v>
      </c>
      <c r="M188" s="4"/>
      <c r="N188" s="4"/>
      <c r="O188" s="4"/>
      <c r="P188" s="4"/>
    </row>
    <row r="189" spans="1:16" x14ac:dyDescent="0.2">
      <c r="A189" s="4">
        <f t="shared" si="8"/>
        <v>187</v>
      </c>
      <c r="B189" s="13" t="s">
        <v>1434</v>
      </c>
      <c r="C189" s="4" t="s">
        <v>1435</v>
      </c>
      <c r="D189" s="4" t="s">
        <v>1436</v>
      </c>
      <c r="E189" s="4" t="s">
        <v>1437</v>
      </c>
      <c r="F189" s="4"/>
      <c r="G189" s="4"/>
      <c r="H189" s="10">
        <f t="shared" si="9"/>
        <v>187</v>
      </c>
      <c r="I189" s="4"/>
      <c r="J189" s="4" t="s">
        <v>1438</v>
      </c>
      <c r="K189" s="4" t="s">
        <v>1971</v>
      </c>
      <c r="L189" s="4" t="s">
        <v>1965</v>
      </c>
      <c r="M189" s="4"/>
      <c r="N189" s="4"/>
      <c r="O189" s="4"/>
      <c r="P189" s="4"/>
    </row>
    <row r="190" spans="1:16" x14ac:dyDescent="0.2">
      <c r="A190" s="4">
        <f t="shared" si="8"/>
        <v>188</v>
      </c>
      <c r="B190" s="13" t="s">
        <v>796</v>
      </c>
      <c r="C190" s="4" t="s">
        <v>1439</v>
      </c>
      <c r="D190" s="4" t="s">
        <v>951</v>
      </c>
      <c r="E190" s="4" t="s">
        <v>797</v>
      </c>
      <c r="F190" s="4" t="s">
        <v>798</v>
      </c>
      <c r="G190" s="5"/>
      <c r="H190" s="10">
        <f t="shared" si="9"/>
        <v>188</v>
      </c>
      <c r="I190" s="5"/>
      <c r="J190" s="4" t="s">
        <v>1538</v>
      </c>
      <c r="K190" s="4" t="s">
        <v>1971</v>
      </c>
      <c r="L190" s="4" t="s">
        <v>1965</v>
      </c>
      <c r="M190" s="4" t="s">
        <v>1548</v>
      </c>
      <c r="N190" s="4"/>
      <c r="O190" s="4"/>
      <c r="P190" s="4"/>
    </row>
    <row r="191" spans="1:16" x14ac:dyDescent="0.2">
      <c r="A191" s="4">
        <f t="shared" si="8"/>
        <v>189</v>
      </c>
      <c r="B191" s="13" t="s">
        <v>2569</v>
      </c>
      <c r="C191" s="4" t="s">
        <v>962</v>
      </c>
      <c r="D191" s="4"/>
      <c r="E191" s="4" t="s">
        <v>963</v>
      </c>
      <c r="F191" s="4"/>
      <c r="G191" s="4"/>
      <c r="H191" s="10">
        <f t="shared" si="9"/>
        <v>189</v>
      </c>
      <c r="I191" s="4"/>
      <c r="J191" s="4" t="s">
        <v>959</v>
      </c>
      <c r="K191" s="4" t="s">
        <v>1971</v>
      </c>
      <c r="L191" s="4" t="s">
        <v>1965</v>
      </c>
      <c r="M191" s="4" t="s">
        <v>1548</v>
      </c>
      <c r="N191" s="4"/>
      <c r="O191" s="4"/>
      <c r="P191" s="4"/>
    </row>
    <row r="192" spans="1:16" x14ac:dyDescent="0.2">
      <c r="A192" s="4">
        <f t="shared" si="8"/>
        <v>190</v>
      </c>
      <c r="B192" s="13" t="s">
        <v>2569</v>
      </c>
      <c r="C192" s="4" t="s">
        <v>2570</v>
      </c>
      <c r="D192" s="4"/>
      <c r="E192" s="4" t="s">
        <v>963</v>
      </c>
      <c r="F192" s="4" t="s">
        <v>2571</v>
      </c>
      <c r="G192" s="5"/>
      <c r="H192" s="10">
        <f t="shared" si="9"/>
        <v>190</v>
      </c>
      <c r="I192" s="5"/>
      <c r="J192" s="4" t="s">
        <v>1538</v>
      </c>
      <c r="K192" s="4" t="s">
        <v>1971</v>
      </c>
      <c r="L192" s="4" t="s">
        <v>1965</v>
      </c>
      <c r="M192" s="4" t="s">
        <v>1548</v>
      </c>
      <c r="N192" s="4"/>
      <c r="O192" s="4"/>
      <c r="P192" s="4"/>
    </row>
    <row r="193" spans="1:16" x14ac:dyDescent="0.2">
      <c r="A193" s="4">
        <f t="shared" si="8"/>
        <v>191</v>
      </c>
      <c r="B193" s="13" t="s">
        <v>1440</v>
      </c>
      <c r="C193" s="4" t="s">
        <v>618</v>
      </c>
      <c r="D193" s="4" t="s">
        <v>1441</v>
      </c>
      <c r="E193" s="4" t="s">
        <v>619</v>
      </c>
      <c r="F193" s="4" t="s">
        <v>1683</v>
      </c>
      <c r="G193" s="4"/>
      <c r="H193" s="10">
        <f t="shared" si="9"/>
        <v>191</v>
      </c>
      <c r="I193" s="4"/>
      <c r="J193" s="4"/>
      <c r="K193" s="4" t="s">
        <v>1965</v>
      </c>
      <c r="L193" s="4"/>
      <c r="M193" s="4"/>
      <c r="N193" s="4"/>
      <c r="O193" s="4"/>
      <c r="P193" s="4"/>
    </row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</sheetData>
  <phoneticPr fontId="0" type="noConversion"/>
  <hyperlinks>
    <hyperlink ref="G68" r:id="rId1"/>
    <hyperlink ref="G141" r:id="rId2"/>
    <hyperlink ref="G47" r:id="rId3"/>
    <hyperlink ref="G140" r:id="rId4"/>
    <hyperlink ref="G71" r:id="rId5"/>
    <hyperlink ref="G111" r:id="rId6"/>
    <hyperlink ref="G8" r:id="rId7"/>
    <hyperlink ref="G18" r:id="rId8"/>
    <hyperlink ref="G69" r:id="rId9"/>
    <hyperlink ref="G72" r:id="rId10"/>
    <hyperlink ref="G98" r:id="rId11"/>
    <hyperlink ref="G19" r:id="rId12"/>
    <hyperlink ref="G164" r:id="rId13"/>
    <hyperlink ref="G112" r:id="rId14"/>
    <hyperlink ref="I47" r:id="rId15"/>
    <hyperlink ref="I42" r:id="rId16"/>
    <hyperlink ref="I98" r:id="rId17"/>
    <hyperlink ref="I164" r:id="rId18"/>
    <hyperlink ref="I165" r:id="rId19"/>
    <hyperlink ref="I154" r:id="rId20"/>
    <hyperlink ref="I155" r:id="rId21"/>
    <hyperlink ref="I140" r:id="rId22"/>
    <hyperlink ref="I71" r:id="rId23"/>
    <hyperlink ref="I111" r:id="rId24"/>
    <hyperlink ref="I19" r:id="rId25"/>
    <hyperlink ref="I70" r:id="rId26" tooltip="Using this link will open a new email addressed to Maryanne Hoffman using your computer's default mail program." display="mailto:maryanne_hoffman@dcf.state.fl.us"/>
    <hyperlink ref="I112" r:id="rId27"/>
    <hyperlink ref="G50" r:id="rId28"/>
    <hyperlink ref="G6" r:id="rId29"/>
    <hyperlink ref="G17" r:id="rId30"/>
    <hyperlink ref="G20" r:id="rId31"/>
    <hyperlink ref="G22" r:id="rId32"/>
    <hyperlink ref="G26" r:id="rId33"/>
    <hyperlink ref="G28" r:id="rId34"/>
    <hyperlink ref="G30" r:id="rId35"/>
    <hyperlink ref="G31" r:id="rId36"/>
    <hyperlink ref="G32" r:id="rId37"/>
    <hyperlink ref="G35" r:id="rId38"/>
    <hyperlink ref="G36" r:id="rId39"/>
    <hyperlink ref="G44" r:id="rId40"/>
    <hyperlink ref="G48" r:id="rId41"/>
    <hyperlink ref="G52" r:id="rId42"/>
    <hyperlink ref="G53" r:id="rId43"/>
    <hyperlink ref="G54" r:id="rId44"/>
    <hyperlink ref="G182" r:id="rId45"/>
    <hyperlink ref="G27" r:id="rId46"/>
    <hyperlink ref="G37" r:id="rId47"/>
    <hyperlink ref="G38" r:id="rId48"/>
    <hyperlink ref="G39" r:id="rId49"/>
    <hyperlink ref="G58" r:id="rId50"/>
    <hyperlink ref="G97" r:id="rId51"/>
    <hyperlink ref="G156" r:id="rId52"/>
    <hyperlink ref="G12" r:id="rId53"/>
    <hyperlink ref="G13" r:id="rId54"/>
    <hyperlink ref="G57" r:id="rId55"/>
    <hyperlink ref="G63" r:id="rId56"/>
    <hyperlink ref="G64" r:id="rId57"/>
    <hyperlink ref="G175" r:id="rId58"/>
    <hyperlink ref="G184" r:id="rId59"/>
    <hyperlink ref="G21" r:id="rId60"/>
    <hyperlink ref="G130" r:id="rId61"/>
    <hyperlink ref="G136" r:id="rId62"/>
    <hyperlink ref="G61" r:id="rId63"/>
    <hyperlink ref="I96" r:id="rId64"/>
    <hyperlink ref="I162" r:id="rId65"/>
    <hyperlink ref="I123" r:id="rId66"/>
    <hyperlink ref="I166" r:id="rId67"/>
    <hyperlink ref="I156" r:id="rId68"/>
    <hyperlink ref="I106" r:id="rId69"/>
    <hyperlink ref="I43" r:id="rId70"/>
    <hyperlink ref="I83" r:id="rId71"/>
    <hyperlink ref="I176" r:id="rId72"/>
    <hyperlink ref="I45" r:id="rId73"/>
    <hyperlink ref="I128" r:id="rId74"/>
    <hyperlink ref="I52" r:id="rId75"/>
    <hyperlink ref="I135" r:id="rId76"/>
    <hyperlink ref="I121" r:id="rId77"/>
    <hyperlink ref="I82" r:id="rId78"/>
    <hyperlink ref="I126" r:id="rId79"/>
    <hyperlink ref="I54" r:id="rId80"/>
    <hyperlink ref="I53" r:id="rId81"/>
    <hyperlink ref="I50" r:id="rId82"/>
    <hyperlink ref="I22" r:id="rId83"/>
    <hyperlink ref="I27" r:id="rId84"/>
    <hyperlink ref="I37" r:id="rId85"/>
    <hyperlink ref="I39" r:id="rId86"/>
    <hyperlink ref="I97" r:id="rId87"/>
    <hyperlink ref="I113" r:id="rId88"/>
    <hyperlink ref="I142" r:id="rId89"/>
    <hyperlink ref="I12" r:id="rId90"/>
    <hyperlink ref="I13" r:id="rId91"/>
    <hyperlink ref="I57" r:id="rId92"/>
    <hyperlink ref="I64" r:id="rId93"/>
    <hyperlink ref="I175" r:id="rId94"/>
    <hyperlink ref="I21" r:id="rId95"/>
    <hyperlink ref="I130" r:id="rId96"/>
    <hyperlink ref="I136" r:id="rId97"/>
    <hyperlink ref="G34" r:id="rId98"/>
    <hyperlink ref="I34" r:id="rId99"/>
    <hyperlink ref="G29" r:id="rId100"/>
    <hyperlink ref="I29" r:id="rId101"/>
    <hyperlink ref="G159" r:id="rId102"/>
    <hyperlink ref="G99" r:id="rId103"/>
    <hyperlink ref="G14" r:id="rId104"/>
    <hyperlink ref="G108" r:id="rId105"/>
    <hyperlink ref="G15" r:id="rId106"/>
    <hyperlink ref="I48" r:id="rId107"/>
    <hyperlink ref="I65" r:id="rId108"/>
    <hyperlink ref="G65" r:id="rId109"/>
  </hyperlinks>
  <pageMargins left="0.75" right="0.75" top="1" bottom="1" header="0.5" footer="0.5"/>
  <pageSetup scale="53" orientation="landscape" horizontalDpi="4294967293" r:id="rId110"/>
  <headerFooter alignWithMargins="0"/>
  <rowBreaks count="2" manualBreakCount="2">
    <brk id="57" max="16383" man="1"/>
    <brk id="112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D44" sqref="D44"/>
    </sheetView>
  </sheetViews>
  <sheetFormatPr defaultRowHeight="12.75" x14ac:dyDescent="0.2"/>
  <cols>
    <col min="1" max="1" width="3.85546875" style="9" customWidth="1"/>
    <col min="2" max="2" width="48.140625" style="9" customWidth="1"/>
    <col min="3" max="3" width="44.85546875" style="9" bestFit="1" customWidth="1"/>
    <col min="4" max="4" width="19.42578125" style="9" bestFit="1" customWidth="1"/>
    <col min="5" max="5" width="13.7109375" style="9" bestFit="1" customWidth="1"/>
    <col min="6" max="6" width="16.42578125" style="9" bestFit="1" customWidth="1"/>
    <col min="7" max="7" width="30.42578125" style="9" bestFit="1" customWidth="1"/>
    <col min="8" max="8" width="4.85546875" style="9" customWidth="1"/>
    <col min="9" max="9" width="31.42578125" style="9" bestFit="1" customWidth="1"/>
    <col min="10" max="10" width="56.42578125" style="9" bestFit="1" customWidth="1"/>
    <col min="11" max="11" width="12.28515625" style="9" bestFit="1" customWidth="1"/>
    <col min="12" max="12" width="24.5703125" style="9" bestFit="1" customWidth="1"/>
    <col min="13" max="13" width="10.7109375" style="9" bestFit="1" customWidth="1"/>
    <col min="14" max="14" width="6.42578125" style="9" bestFit="1" customWidth="1"/>
    <col min="15" max="15" width="15.7109375" style="9" customWidth="1"/>
    <col min="16" max="16" width="13.42578125" style="9" bestFit="1" customWidth="1"/>
    <col min="17" max="20" width="9.140625" style="9"/>
  </cols>
  <sheetData>
    <row r="1" spans="1:20" ht="15.75" x14ac:dyDescent="0.25">
      <c r="A1" s="33"/>
      <c r="B1" s="34" t="s">
        <v>101</v>
      </c>
      <c r="G1" s="33"/>
    </row>
    <row r="2" spans="1:20" s="23" customFormat="1" ht="24.75" customHeight="1" x14ac:dyDescent="0.2">
      <c r="A2" s="27"/>
      <c r="B2" s="28" t="s">
        <v>14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692</v>
      </c>
      <c r="H2" s="27"/>
      <c r="I2" s="28" t="s">
        <v>19</v>
      </c>
      <c r="J2" s="28" t="s">
        <v>20</v>
      </c>
      <c r="K2" s="28" t="s">
        <v>1231</v>
      </c>
      <c r="L2" s="28" t="s">
        <v>21</v>
      </c>
      <c r="M2" s="28" t="s">
        <v>2500</v>
      </c>
      <c r="N2" s="28" t="s">
        <v>161</v>
      </c>
      <c r="O2" s="29" t="s">
        <v>162</v>
      </c>
      <c r="P2" s="28" t="s">
        <v>163</v>
      </c>
      <c r="Q2" s="30"/>
      <c r="R2" s="30"/>
      <c r="S2" s="30"/>
      <c r="T2" s="30"/>
    </row>
    <row r="3" spans="1:20" x14ac:dyDescent="0.2">
      <c r="A3" s="4">
        <v>1</v>
      </c>
      <c r="B3" s="13" t="s">
        <v>2327</v>
      </c>
      <c r="C3" s="4"/>
      <c r="D3" s="4"/>
      <c r="E3" s="4" t="s">
        <v>2328</v>
      </c>
      <c r="F3" s="4"/>
      <c r="G3" s="5" t="s">
        <v>1219</v>
      </c>
      <c r="H3" s="10">
        <f t="shared" ref="H3:H34" si="0">H2+1</f>
        <v>1</v>
      </c>
      <c r="I3" s="5"/>
      <c r="J3" s="4" t="s">
        <v>2329</v>
      </c>
      <c r="K3" s="4" t="s">
        <v>1965</v>
      </c>
      <c r="L3" s="4" t="s">
        <v>1965</v>
      </c>
      <c r="M3" s="4" t="s">
        <v>1548</v>
      </c>
      <c r="N3" s="4"/>
      <c r="O3" s="4"/>
      <c r="P3" s="31"/>
    </row>
    <row r="4" spans="1:20" x14ac:dyDescent="0.2">
      <c r="A4" s="4">
        <v>2</v>
      </c>
      <c r="B4" s="13" t="s">
        <v>2325</v>
      </c>
      <c r="C4" s="4"/>
      <c r="D4" s="4"/>
      <c r="E4" s="4" t="s">
        <v>2326</v>
      </c>
      <c r="F4" s="4"/>
      <c r="G4" s="5"/>
      <c r="H4" s="10">
        <f t="shared" si="0"/>
        <v>2</v>
      </c>
      <c r="I4" s="5"/>
      <c r="J4" s="4" t="s">
        <v>1229</v>
      </c>
      <c r="K4" s="4" t="s">
        <v>1965</v>
      </c>
      <c r="L4" s="4"/>
      <c r="M4" s="4"/>
      <c r="N4" s="4"/>
      <c r="O4" s="4"/>
      <c r="P4" s="4"/>
    </row>
    <row r="5" spans="1:20" x14ac:dyDescent="0.2">
      <c r="A5" s="4">
        <v>3</v>
      </c>
      <c r="B5" s="13" t="s">
        <v>404</v>
      </c>
      <c r="C5" s="4"/>
      <c r="D5" s="4"/>
      <c r="E5" s="4" t="s">
        <v>405</v>
      </c>
      <c r="F5" s="4"/>
      <c r="G5" s="5" t="s">
        <v>2710</v>
      </c>
      <c r="H5" s="10">
        <f t="shared" si="0"/>
        <v>3</v>
      </c>
      <c r="I5" s="4"/>
      <c r="J5" s="4" t="s">
        <v>521</v>
      </c>
      <c r="K5" s="4" t="s">
        <v>1965</v>
      </c>
      <c r="L5" s="4"/>
      <c r="M5" s="4"/>
      <c r="N5" s="4"/>
      <c r="O5" s="4"/>
      <c r="P5" s="4"/>
    </row>
    <row r="6" spans="1:20" x14ac:dyDescent="0.2">
      <c r="A6" s="4">
        <v>4</v>
      </c>
      <c r="B6" s="13" t="s">
        <v>522</v>
      </c>
      <c r="C6" s="4"/>
      <c r="D6" s="4"/>
      <c r="E6" s="4" t="s">
        <v>406</v>
      </c>
      <c r="F6" s="4" t="s">
        <v>2711</v>
      </c>
      <c r="G6" s="4"/>
      <c r="H6" s="10">
        <f t="shared" si="0"/>
        <v>4</v>
      </c>
      <c r="I6" s="4"/>
      <c r="J6" s="4" t="s">
        <v>521</v>
      </c>
      <c r="K6" s="4" t="s">
        <v>1965</v>
      </c>
      <c r="L6" s="4"/>
      <c r="M6" s="4"/>
      <c r="N6" s="4"/>
      <c r="O6" s="4"/>
      <c r="P6" s="4"/>
    </row>
    <row r="7" spans="1:20" x14ac:dyDescent="0.2">
      <c r="A7" s="4">
        <v>5</v>
      </c>
      <c r="B7" s="13" t="s">
        <v>407</v>
      </c>
      <c r="C7" s="4"/>
      <c r="D7" s="4"/>
      <c r="E7" s="4" t="s">
        <v>408</v>
      </c>
      <c r="F7" s="4"/>
      <c r="G7" s="4"/>
      <c r="H7" s="10">
        <f t="shared" si="0"/>
        <v>5</v>
      </c>
      <c r="I7" s="4"/>
      <c r="J7" s="4" t="s">
        <v>2712</v>
      </c>
      <c r="K7" s="4" t="s">
        <v>1965</v>
      </c>
      <c r="L7" s="4"/>
      <c r="M7" s="4"/>
      <c r="N7" s="4"/>
      <c r="O7" s="4"/>
      <c r="P7" s="4"/>
    </row>
    <row r="8" spans="1:20" x14ac:dyDescent="0.2">
      <c r="A8" s="4">
        <v>6</v>
      </c>
      <c r="B8" s="40" t="s">
        <v>2185</v>
      </c>
      <c r="C8" s="39" t="s">
        <v>2205</v>
      </c>
      <c r="D8" s="39"/>
      <c r="E8" s="39" t="s">
        <v>2206</v>
      </c>
      <c r="F8" s="39" t="s">
        <v>2207</v>
      </c>
      <c r="G8" s="41" t="s">
        <v>2189</v>
      </c>
      <c r="H8" s="10">
        <f t="shared" si="0"/>
        <v>6</v>
      </c>
      <c r="I8" s="39"/>
      <c r="J8" s="39" t="s">
        <v>2190</v>
      </c>
      <c r="K8" s="39" t="s">
        <v>1976</v>
      </c>
      <c r="L8" s="39" t="s">
        <v>1965</v>
      </c>
      <c r="M8" s="39"/>
      <c r="N8" s="39"/>
      <c r="O8" s="39"/>
      <c r="P8" s="39"/>
    </row>
    <row r="9" spans="1:20" x14ac:dyDescent="0.2">
      <c r="A9" s="4">
        <f t="shared" ref="A9:A41" si="1">A8+1</f>
        <v>7</v>
      </c>
      <c r="B9" s="13" t="s">
        <v>235</v>
      </c>
      <c r="C9" s="4"/>
      <c r="D9" s="4"/>
      <c r="E9" s="4" t="s">
        <v>409</v>
      </c>
      <c r="F9" s="4"/>
      <c r="G9" s="5" t="s">
        <v>2713</v>
      </c>
      <c r="H9" s="10">
        <f t="shared" si="0"/>
        <v>7</v>
      </c>
      <c r="I9" s="4"/>
      <c r="J9" s="4" t="s">
        <v>2714</v>
      </c>
      <c r="K9" s="4" t="s">
        <v>1965</v>
      </c>
      <c r="L9" s="4"/>
      <c r="M9" s="4"/>
      <c r="N9" s="4"/>
      <c r="O9" s="4"/>
      <c r="P9" s="4"/>
    </row>
    <row r="10" spans="1:20" x14ac:dyDescent="0.2">
      <c r="A10" s="4">
        <f t="shared" si="1"/>
        <v>8</v>
      </c>
      <c r="B10" s="13" t="s">
        <v>1705</v>
      </c>
      <c r="C10" s="4" t="s">
        <v>1708</v>
      </c>
      <c r="D10" s="4"/>
      <c r="E10" s="4" t="s">
        <v>1711</v>
      </c>
      <c r="F10" s="4" t="s">
        <v>1712</v>
      </c>
      <c r="G10" s="5" t="s">
        <v>1706</v>
      </c>
      <c r="H10" s="10">
        <f t="shared" si="0"/>
        <v>8</v>
      </c>
      <c r="I10" s="5" t="s">
        <v>1710</v>
      </c>
      <c r="J10" s="4" t="s">
        <v>1709</v>
      </c>
      <c r="K10" s="4" t="s">
        <v>1965</v>
      </c>
      <c r="L10" s="4" t="s">
        <v>1965</v>
      </c>
      <c r="M10" s="4" t="s">
        <v>1707</v>
      </c>
      <c r="N10" s="4"/>
      <c r="O10" s="4"/>
      <c r="P10" s="4"/>
    </row>
    <row r="11" spans="1:20" x14ac:dyDescent="0.2">
      <c r="A11" s="4">
        <f t="shared" si="1"/>
        <v>9</v>
      </c>
      <c r="B11" s="13" t="s">
        <v>2323</v>
      </c>
      <c r="C11" s="4" t="s">
        <v>2324</v>
      </c>
      <c r="D11" s="4"/>
      <c r="E11" s="4" t="s">
        <v>69</v>
      </c>
      <c r="F11" s="4" t="s">
        <v>1723</v>
      </c>
      <c r="G11" s="4"/>
      <c r="H11" s="10">
        <f t="shared" si="0"/>
        <v>9</v>
      </c>
      <c r="I11" s="4"/>
      <c r="J11" s="4" t="s">
        <v>203</v>
      </c>
      <c r="K11" s="4" t="s">
        <v>1724</v>
      </c>
      <c r="L11" s="4" t="s">
        <v>1965</v>
      </c>
      <c r="M11" s="4" t="s">
        <v>844</v>
      </c>
      <c r="N11" s="4"/>
      <c r="O11" s="4"/>
      <c r="P11" s="4"/>
    </row>
    <row r="12" spans="1:20" x14ac:dyDescent="0.2">
      <c r="A12" s="4">
        <f t="shared" si="1"/>
        <v>10</v>
      </c>
      <c r="B12" s="13" t="s">
        <v>322</v>
      </c>
      <c r="C12" s="4" t="s">
        <v>2560</v>
      </c>
      <c r="D12" s="4" t="s">
        <v>332</v>
      </c>
      <c r="E12" s="4" t="s">
        <v>2561</v>
      </c>
      <c r="F12" s="4" t="s">
        <v>2562</v>
      </c>
      <c r="G12" s="5" t="s">
        <v>661</v>
      </c>
      <c r="H12" s="10">
        <f t="shared" si="0"/>
        <v>10</v>
      </c>
      <c r="I12" s="5" t="s">
        <v>2563</v>
      </c>
      <c r="J12" s="4" t="s">
        <v>221</v>
      </c>
      <c r="K12" s="4" t="s">
        <v>1976</v>
      </c>
      <c r="L12" s="4" t="s">
        <v>969</v>
      </c>
      <c r="M12" s="4" t="s">
        <v>1891</v>
      </c>
      <c r="N12" s="4"/>
      <c r="O12" s="4"/>
      <c r="P12" s="4"/>
    </row>
    <row r="13" spans="1:20" x14ac:dyDescent="0.2">
      <c r="A13" s="4">
        <f t="shared" si="1"/>
        <v>11</v>
      </c>
      <c r="B13" s="13" t="s">
        <v>2688</v>
      </c>
      <c r="C13" s="4" t="s">
        <v>2689</v>
      </c>
      <c r="D13" s="4" t="s">
        <v>2690</v>
      </c>
      <c r="E13" s="4" t="s">
        <v>2691</v>
      </c>
      <c r="F13" s="4"/>
      <c r="G13" s="17" t="s">
        <v>2692</v>
      </c>
      <c r="H13" s="10">
        <f t="shared" si="0"/>
        <v>11</v>
      </c>
      <c r="I13" s="5" t="s">
        <v>222</v>
      </c>
      <c r="J13" s="4" t="s">
        <v>629</v>
      </c>
      <c r="K13" s="4" t="s">
        <v>1976</v>
      </c>
      <c r="L13" s="4"/>
      <c r="M13" s="4"/>
      <c r="N13" s="4"/>
      <c r="O13" s="4"/>
      <c r="P13" s="4"/>
    </row>
    <row r="14" spans="1:20" x14ac:dyDescent="0.2">
      <c r="A14" s="4">
        <f t="shared" si="1"/>
        <v>12</v>
      </c>
      <c r="B14" s="13" t="s">
        <v>2693</v>
      </c>
      <c r="C14" s="4" t="s">
        <v>2694</v>
      </c>
      <c r="D14" s="4" t="s">
        <v>2695</v>
      </c>
      <c r="E14" s="4" t="s">
        <v>2697</v>
      </c>
      <c r="F14" s="4"/>
      <c r="G14" s="5"/>
      <c r="H14" s="10">
        <f t="shared" si="0"/>
        <v>12</v>
      </c>
      <c r="I14" s="5" t="s">
        <v>223</v>
      </c>
      <c r="J14" s="4" t="s">
        <v>2455</v>
      </c>
      <c r="K14" s="4" t="s">
        <v>1976</v>
      </c>
      <c r="L14" s="4" t="s">
        <v>969</v>
      </c>
      <c r="M14" s="4" t="s">
        <v>844</v>
      </c>
      <c r="N14" s="4"/>
      <c r="O14" s="4"/>
      <c r="P14" s="4"/>
    </row>
    <row r="15" spans="1:20" x14ac:dyDescent="0.2">
      <c r="A15" s="4">
        <f t="shared" si="1"/>
        <v>13</v>
      </c>
      <c r="B15" s="13" t="s">
        <v>2456</v>
      </c>
      <c r="C15" s="4" t="s">
        <v>980</v>
      </c>
      <c r="D15" s="4" t="s">
        <v>981</v>
      </c>
      <c r="E15" s="4" t="s">
        <v>982</v>
      </c>
      <c r="F15" s="4"/>
      <c r="G15" s="5"/>
      <c r="H15" s="10">
        <f t="shared" si="0"/>
        <v>13</v>
      </c>
      <c r="I15" s="5"/>
      <c r="J15" s="4" t="s">
        <v>983</v>
      </c>
      <c r="K15" s="4" t="s">
        <v>1976</v>
      </c>
      <c r="L15" s="4" t="s">
        <v>969</v>
      </c>
      <c r="M15" s="4"/>
      <c r="N15" s="4"/>
      <c r="O15" s="4"/>
      <c r="P15" s="4"/>
    </row>
    <row r="16" spans="1:20" x14ac:dyDescent="0.2">
      <c r="A16" s="4">
        <f t="shared" si="1"/>
        <v>14</v>
      </c>
      <c r="B16" s="13" t="s">
        <v>986</v>
      </c>
      <c r="C16" s="4" t="s">
        <v>987</v>
      </c>
      <c r="D16" s="4" t="s">
        <v>2696</v>
      </c>
      <c r="E16" s="4" t="s">
        <v>988</v>
      </c>
      <c r="F16" s="4"/>
      <c r="G16" s="5" t="s">
        <v>663</v>
      </c>
      <c r="H16" s="10">
        <f t="shared" si="0"/>
        <v>14</v>
      </c>
      <c r="I16" s="5" t="s">
        <v>989</v>
      </c>
      <c r="J16" s="4" t="s">
        <v>990</v>
      </c>
      <c r="K16" s="4" t="s">
        <v>1976</v>
      </c>
      <c r="L16" s="4" t="s">
        <v>969</v>
      </c>
      <c r="M16" s="4"/>
      <c r="N16" s="4"/>
      <c r="O16" s="4"/>
      <c r="P16" s="4"/>
    </row>
    <row r="17" spans="1:16" x14ac:dyDescent="0.2">
      <c r="A17" s="4">
        <f t="shared" si="1"/>
        <v>15</v>
      </c>
      <c r="B17" s="40" t="s">
        <v>986</v>
      </c>
      <c r="C17" s="39" t="s">
        <v>2152</v>
      </c>
      <c r="D17" s="39"/>
      <c r="E17" s="39" t="s">
        <v>2153</v>
      </c>
      <c r="F17" s="39"/>
      <c r="G17" s="41" t="s">
        <v>2154</v>
      </c>
      <c r="H17" s="10">
        <f t="shared" si="0"/>
        <v>15</v>
      </c>
      <c r="I17" s="39"/>
      <c r="J17" s="39" t="s">
        <v>355</v>
      </c>
      <c r="K17" s="39" t="s">
        <v>1976</v>
      </c>
      <c r="L17" s="39" t="s">
        <v>2148</v>
      </c>
      <c r="M17" s="39"/>
      <c r="N17" s="39"/>
      <c r="O17" s="39"/>
      <c r="P17" s="39"/>
    </row>
    <row r="18" spans="1:16" x14ac:dyDescent="0.2">
      <c r="A18" s="4">
        <f t="shared" si="1"/>
        <v>16</v>
      </c>
      <c r="B18" s="13" t="s">
        <v>970</v>
      </c>
      <c r="C18" s="4" t="s">
        <v>971</v>
      </c>
      <c r="D18" s="4" t="s">
        <v>984</v>
      </c>
      <c r="E18" s="4" t="s">
        <v>972</v>
      </c>
      <c r="F18" s="4" t="s">
        <v>973</v>
      </c>
      <c r="G18" s="5" t="s">
        <v>1307</v>
      </c>
      <c r="H18" s="10">
        <f t="shared" si="0"/>
        <v>16</v>
      </c>
      <c r="I18" s="5" t="s">
        <v>985</v>
      </c>
      <c r="J18" s="4" t="s">
        <v>968</v>
      </c>
      <c r="K18" s="4" t="s">
        <v>1976</v>
      </c>
      <c r="L18" s="4" t="s">
        <v>969</v>
      </c>
      <c r="M18" s="4" t="s">
        <v>551</v>
      </c>
      <c r="N18" s="4"/>
      <c r="O18" s="4"/>
      <c r="P18" s="4"/>
    </row>
    <row r="19" spans="1:16" x14ac:dyDescent="0.2">
      <c r="A19" s="4">
        <f t="shared" si="1"/>
        <v>17</v>
      </c>
      <c r="B19" s="13" t="s">
        <v>224</v>
      </c>
      <c r="C19" s="4" t="s">
        <v>1870</v>
      </c>
      <c r="D19" s="4"/>
      <c r="E19" s="4" t="s">
        <v>1442</v>
      </c>
      <c r="F19" s="4"/>
      <c r="G19" s="4"/>
      <c r="H19" s="10">
        <f t="shared" si="0"/>
        <v>17</v>
      </c>
      <c r="I19" s="5" t="s">
        <v>225</v>
      </c>
      <c r="J19" s="4" t="s">
        <v>45</v>
      </c>
      <c r="K19" s="4" t="s">
        <v>1976</v>
      </c>
      <c r="L19" s="4" t="s">
        <v>1965</v>
      </c>
      <c r="M19" s="4" t="s">
        <v>844</v>
      </c>
      <c r="N19" s="4"/>
      <c r="O19" s="4"/>
      <c r="P19" s="4"/>
    </row>
    <row r="20" spans="1:16" x14ac:dyDescent="0.2">
      <c r="A20" s="4">
        <f t="shared" si="1"/>
        <v>18</v>
      </c>
      <c r="B20" s="13" t="s">
        <v>2435</v>
      </c>
      <c r="C20" s="4" t="s">
        <v>1865</v>
      </c>
      <c r="D20" s="4"/>
      <c r="E20" s="4" t="s">
        <v>1866</v>
      </c>
      <c r="F20" s="4"/>
      <c r="G20" s="4"/>
      <c r="H20" s="10">
        <f t="shared" si="0"/>
        <v>18</v>
      </c>
      <c r="I20" s="4"/>
      <c r="J20" s="4" t="s">
        <v>1867</v>
      </c>
      <c r="K20" s="4" t="s">
        <v>1976</v>
      </c>
      <c r="L20" s="4" t="s">
        <v>1868</v>
      </c>
      <c r="M20" s="4" t="s">
        <v>844</v>
      </c>
      <c r="N20" s="4"/>
      <c r="O20" s="4"/>
      <c r="P20" s="4"/>
    </row>
    <row r="21" spans="1:16" x14ac:dyDescent="0.2">
      <c r="A21" s="4">
        <f t="shared" si="1"/>
        <v>19</v>
      </c>
      <c r="B21" s="13" t="s">
        <v>2432</v>
      </c>
      <c r="C21" s="4" t="s">
        <v>475</v>
      </c>
      <c r="D21" s="4" t="s">
        <v>2433</v>
      </c>
      <c r="E21" s="4" t="s">
        <v>476</v>
      </c>
      <c r="F21" s="4" t="s">
        <v>477</v>
      </c>
      <c r="G21" s="5" t="s">
        <v>666</v>
      </c>
      <c r="H21" s="10">
        <f t="shared" si="0"/>
        <v>19</v>
      </c>
      <c r="I21" s="5" t="s">
        <v>1242</v>
      </c>
      <c r="J21" s="4" t="s">
        <v>474</v>
      </c>
      <c r="K21" s="4" t="s">
        <v>1976</v>
      </c>
      <c r="L21" s="4" t="s">
        <v>1965</v>
      </c>
      <c r="M21" s="4" t="s">
        <v>152</v>
      </c>
      <c r="N21" s="4"/>
      <c r="O21" s="4"/>
      <c r="P21" s="4"/>
    </row>
    <row r="22" spans="1:16" x14ac:dyDescent="0.2">
      <c r="A22" s="4">
        <f t="shared" si="1"/>
        <v>20</v>
      </c>
      <c r="B22" s="13" t="s">
        <v>991</v>
      </c>
      <c r="C22" s="12" t="s">
        <v>1239</v>
      </c>
      <c r="D22" s="4" t="s">
        <v>1241</v>
      </c>
      <c r="E22" s="12" t="s">
        <v>1240</v>
      </c>
      <c r="F22" s="4"/>
      <c r="G22" s="4"/>
      <c r="H22" s="10">
        <f t="shared" si="0"/>
        <v>20</v>
      </c>
      <c r="I22" s="5" t="s">
        <v>1243</v>
      </c>
      <c r="J22" s="4" t="s">
        <v>2421</v>
      </c>
      <c r="K22" s="4" t="s">
        <v>1976</v>
      </c>
      <c r="L22" s="4" t="s">
        <v>1965</v>
      </c>
      <c r="M22" s="4"/>
      <c r="N22" s="4"/>
      <c r="O22" s="4"/>
      <c r="P22" s="4"/>
    </row>
    <row r="23" spans="1:16" x14ac:dyDescent="0.2">
      <c r="A23" s="4">
        <f t="shared" si="1"/>
        <v>21</v>
      </c>
      <c r="B23" s="13" t="s">
        <v>792</v>
      </c>
      <c r="C23" s="4" t="s">
        <v>2308</v>
      </c>
      <c r="D23" s="4" t="s">
        <v>2309</v>
      </c>
      <c r="E23" s="4" t="s">
        <v>2310</v>
      </c>
      <c r="F23" s="4"/>
      <c r="G23" s="5" t="s">
        <v>668</v>
      </c>
      <c r="H23" s="10">
        <f t="shared" si="0"/>
        <v>21</v>
      </c>
      <c r="I23" s="4"/>
      <c r="J23" s="4" t="s">
        <v>2348</v>
      </c>
      <c r="K23" s="4" t="s">
        <v>1976</v>
      </c>
      <c r="L23" s="4" t="s">
        <v>1965</v>
      </c>
      <c r="M23" s="4"/>
      <c r="N23" s="4"/>
      <c r="O23" s="4"/>
      <c r="P23" s="4"/>
    </row>
    <row r="24" spans="1:16" x14ac:dyDescent="0.2">
      <c r="A24" s="4">
        <f t="shared" si="1"/>
        <v>22</v>
      </c>
      <c r="B24" s="13" t="s">
        <v>236</v>
      </c>
      <c r="C24" s="4" t="s">
        <v>434</v>
      </c>
      <c r="D24" s="4" t="s">
        <v>2439</v>
      </c>
      <c r="E24" s="4" t="s">
        <v>2440</v>
      </c>
      <c r="F24" s="4" t="s">
        <v>435</v>
      </c>
      <c r="G24" s="17" t="s">
        <v>1238</v>
      </c>
      <c r="H24" s="10">
        <f t="shared" si="0"/>
        <v>22</v>
      </c>
      <c r="I24" s="5" t="s">
        <v>436</v>
      </c>
      <c r="J24" s="4" t="s">
        <v>437</v>
      </c>
      <c r="K24" s="4" t="s">
        <v>1965</v>
      </c>
      <c r="L24" s="4" t="s">
        <v>1965</v>
      </c>
      <c r="M24" s="4"/>
      <c r="N24" s="4"/>
      <c r="O24" s="4"/>
      <c r="P24" s="4"/>
    </row>
    <row r="25" spans="1:16" x14ac:dyDescent="0.2">
      <c r="A25" s="4">
        <f t="shared" si="1"/>
        <v>23</v>
      </c>
      <c r="B25" s="13" t="s">
        <v>2457</v>
      </c>
      <c r="C25" s="4" t="s">
        <v>847</v>
      </c>
      <c r="D25" s="4" t="s">
        <v>1499</v>
      </c>
      <c r="E25" s="4" t="s">
        <v>1500</v>
      </c>
      <c r="F25" s="4" t="s">
        <v>1596</v>
      </c>
      <c r="G25" s="5" t="s">
        <v>671</v>
      </c>
      <c r="H25" s="10">
        <f t="shared" si="0"/>
        <v>23</v>
      </c>
      <c r="I25" s="4"/>
      <c r="J25" s="4" t="s">
        <v>848</v>
      </c>
      <c r="K25" s="4" t="s">
        <v>1976</v>
      </c>
      <c r="L25" s="4" t="s">
        <v>849</v>
      </c>
      <c r="M25" s="4"/>
      <c r="N25" s="4"/>
      <c r="O25" s="4"/>
      <c r="P25" s="4"/>
    </row>
    <row r="26" spans="1:16" x14ac:dyDescent="0.2">
      <c r="A26" s="4">
        <f t="shared" si="1"/>
        <v>24</v>
      </c>
      <c r="B26" s="13" t="s">
        <v>2458</v>
      </c>
      <c r="C26" s="4" t="s">
        <v>1862</v>
      </c>
      <c r="D26" s="4" t="s">
        <v>1863</v>
      </c>
      <c r="E26" s="4" t="s">
        <v>2431</v>
      </c>
      <c r="F26" s="4" t="s">
        <v>2261</v>
      </c>
      <c r="G26" s="5" t="s">
        <v>1547</v>
      </c>
      <c r="H26" s="10">
        <f t="shared" si="0"/>
        <v>24</v>
      </c>
      <c r="I26" s="5" t="s">
        <v>1864</v>
      </c>
      <c r="J26" s="4" t="s">
        <v>206</v>
      </c>
      <c r="K26" s="4" t="s">
        <v>1976</v>
      </c>
      <c r="L26" s="4" t="s">
        <v>1965</v>
      </c>
      <c r="M26" s="4" t="s">
        <v>844</v>
      </c>
      <c r="N26" s="4"/>
      <c r="O26" s="4"/>
      <c r="P26" s="4"/>
    </row>
    <row r="27" spans="1:16" x14ac:dyDescent="0.2">
      <c r="A27" s="4">
        <f t="shared" si="1"/>
        <v>25</v>
      </c>
      <c r="B27" s="13" t="s">
        <v>2438</v>
      </c>
      <c r="C27" s="4" t="s">
        <v>2224</v>
      </c>
      <c r="D27" s="4" t="s">
        <v>2222</v>
      </c>
      <c r="E27" s="4" t="s">
        <v>2221</v>
      </c>
      <c r="F27" s="4"/>
      <c r="G27" s="5" t="s">
        <v>673</v>
      </c>
      <c r="H27" s="10">
        <f t="shared" si="0"/>
        <v>25</v>
      </c>
      <c r="I27" s="5" t="s">
        <v>2223</v>
      </c>
      <c r="J27" s="4" t="s">
        <v>2214</v>
      </c>
      <c r="K27" s="4" t="s">
        <v>1976</v>
      </c>
      <c r="L27" s="4" t="s">
        <v>1965</v>
      </c>
      <c r="M27" s="4"/>
      <c r="N27" s="4"/>
      <c r="O27" s="4"/>
      <c r="P27" s="4"/>
    </row>
    <row r="28" spans="1:16" x14ac:dyDescent="0.2">
      <c r="A28" s="4">
        <f t="shared" si="1"/>
        <v>26</v>
      </c>
      <c r="B28" s="13" t="s">
        <v>237</v>
      </c>
      <c r="C28" s="4" t="s">
        <v>856</v>
      </c>
      <c r="D28" s="4" t="s">
        <v>857</v>
      </c>
      <c r="E28" s="4" t="s">
        <v>858</v>
      </c>
      <c r="F28" s="4"/>
      <c r="G28" s="5" t="s">
        <v>673</v>
      </c>
      <c r="H28" s="10">
        <f t="shared" si="0"/>
        <v>26</v>
      </c>
      <c r="I28" s="5" t="s">
        <v>859</v>
      </c>
      <c r="J28" s="4" t="s">
        <v>227</v>
      </c>
      <c r="K28" s="4" t="s">
        <v>1965</v>
      </c>
      <c r="L28" s="4" t="s">
        <v>1965</v>
      </c>
      <c r="M28" s="4"/>
      <c r="N28" s="4"/>
      <c r="O28" s="4"/>
      <c r="P28" s="4"/>
    </row>
    <row r="29" spans="1:16" x14ac:dyDescent="0.2">
      <c r="A29" s="4">
        <f t="shared" si="1"/>
        <v>27</v>
      </c>
      <c r="B29" s="13" t="s">
        <v>321</v>
      </c>
      <c r="C29" s="4" t="s">
        <v>856</v>
      </c>
      <c r="D29" s="4" t="s">
        <v>386</v>
      </c>
      <c r="E29" s="4" t="s">
        <v>2237</v>
      </c>
      <c r="F29" s="4"/>
      <c r="G29" s="5" t="s">
        <v>859</v>
      </c>
      <c r="H29" s="10">
        <f t="shared" si="0"/>
        <v>27</v>
      </c>
      <c r="I29" s="5" t="s">
        <v>387</v>
      </c>
      <c r="J29" s="4" t="s">
        <v>388</v>
      </c>
      <c r="K29" s="4" t="s">
        <v>1855</v>
      </c>
      <c r="L29" s="4" t="s">
        <v>1856</v>
      </c>
      <c r="M29" s="4" t="s">
        <v>1548</v>
      </c>
      <c r="N29" s="4"/>
      <c r="O29" s="4"/>
      <c r="P29" s="4"/>
    </row>
    <row r="30" spans="1:16" x14ac:dyDescent="0.2">
      <c r="A30" s="4">
        <f t="shared" si="1"/>
        <v>28</v>
      </c>
      <c r="B30" s="13" t="s">
        <v>993</v>
      </c>
      <c r="C30" s="4" t="s">
        <v>994</v>
      </c>
      <c r="D30" s="4" t="s">
        <v>1326</v>
      </c>
      <c r="E30" s="4" t="s">
        <v>995</v>
      </c>
      <c r="F30" s="4" t="s">
        <v>1327</v>
      </c>
      <c r="G30" s="5" t="s">
        <v>674</v>
      </c>
      <c r="H30" s="10">
        <f t="shared" si="0"/>
        <v>28</v>
      </c>
      <c r="I30" s="5" t="s">
        <v>996</v>
      </c>
      <c r="J30" s="4" t="s">
        <v>997</v>
      </c>
      <c r="K30" s="4" t="s">
        <v>1976</v>
      </c>
      <c r="L30" s="4" t="s">
        <v>998</v>
      </c>
      <c r="M30" s="4" t="s">
        <v>1548</v>
      </c>
      <c r="N30" s="4"/>
      <c r="O30" s="4"/>
      <c r="P30" s="4"/>
    </row>
    <row r="31" spans="1:16" x14ac:dyDescent="0.2">
      <c r="A31" s="4">
        <f t="shared" si="1"/>
        <v>29</v>
      </c>
      <c r="B31" s="13" t="s">
        <v>1675</v>
      </c>
      <c r="C31" s="4" t="s">
        <v>1676</v>
      </c>
      <c r="D31" s="4" t="s">
        <v>1677</v>
      </c>
      <c r="E31" s="4" t="s">
        <v>1678</v>
      </c>
      <c r="F31" s="4"/>
      <c r="G31" s="4"/>
      <c r="H31" s="10">
        <f t="shared" si="0"/>
        <v>29</v>
      </c>
      <c r="I31" s="4"/>
      <c r="J31" s="4" t="s">
        <v>2459</v>
      </c>
      <c r="K31" s="4" t="s">
        <v>1976</v>
      </c>
      <c r="L31" s="4" t="s">
        <v>1965</v>
      </c>
      <c r="M31" s="4" t="s">
        <v>1548</v>
      </c>
      <c r="N31" s="4"/>
      <c r="O31" s="4"/>
      <c r="P31" s="4"/>
    </row>
    <row r="32" spans="1:16" x14ac:dyDescent="0.2">
      <c r="A32" s="4">
        <f t="shared" si="1"/>
        <v>30</v>
      </c>
      <c r="B32" s="13" t="s">
        <v>999</v>
      </c>
      <c r="C32" s="4" t="s">
        <v>2635</v>
      </c>
      <c r="D32" s="4" t="s">
        <v>739</v>
      </c>
      <c r="E32" s="4" t="s">
        <v>1000</v>
      </c>
      <c r="F32" s="4"/>
      <c r="G32" s="5" t="s">
        <v>1549</v>
      </c>
      <c r="H32" s="10">
        <f t="shared" si="0"/>
        <v>30</v>
      </c>
      <c r="I32" s="5" t="s">
        <v>1001</v>
      </c>
      <c r="J32" s="4" t="s">
        <v>2664</v>
      </c>
      <c r="K32" s="4" t="s">
        <v>1976</v>
      </c>
      <c r="L32" s="4" t="s">
        <v>1965</v>
      </c>
      <c r="M32" s="4" t="s">
        <v>1548</v>
      </c>
      <c r="N32" s="4"/>
      <c r="O32" s="4"/>
      <c r="P32" s="4"/>
    </row>
    <row r="33" spans="1:16" x14ac:dyDescent="0.2">
      <c r="A33" s="4">
        <f t="shared" si="1"/>
        <v>31</v>
      </c>
      <c r="B33" s="13" t="s">
        <v>194</v>
      </c>
      <c r="C33" s="4" t="s">
        <v>1733</v>
      </c>
      <c r="D33" s="4"/>
      <c r="E33" s="4" t="s">
        <v>1734</v>
      </c>
      <c r="F33" s="4" t="s">
        <v>1735</v>
      </c>
      <c r="G33" s="5" t="s">
        <v>1729</v>
      </c>
      <c r="H33" s="10">
        <f t="shared" si="0"/>
        <v>31</v>
      </c>
      <c r="I33" s="4"/>
      <c r="J33" s="4" t="s">
        <v>1247</v>
      </c>
      <c r="K33" s="4" t="s">
        <v>1976</v>
      </c>
      <c r="L33" s="4" t="s">
        <v>1965</v>
      </c>
      <c r="M33" s="4"/>
      <c r="N33" s="4"/>
      <c r="O33" s="4"/>
      <c r="P33" s="4"/>
    </row>
    <row r="34" spans="1:16" x14ac:dyDescent="0.2">
      <c r="A34" s="4">
        <f t="shared" si="1"/>
        <v>32</v>
      </c>
      <c r="B34" s="13" t="s">
        <v>2248</v>
      </c>
      <c r="C34" s="4" t="s">
        <v>2250</v>
      </c>
      <c r="D34" s="4"/>
      <c r="E34" s="4" t="s">
        <v>2249</v>
      </c>
      <c r="F34" s="4"/>
      <c r="G34" s="5"/>
      <c r="H34" s="10">
        <f t="shared" si="0"/>
        <v>32</v>
      </c>
      <c r="I34" s="5"/>
      <c r="J34" s="4" t="s">
        <v>2421</v>
      </c>
      <c r="K34" s="4" t="s">
        <v>1976</v>
      </c>
      <c r="L34" s="4" t="s">
        <v>1965</v>
      </c>
      <c r="M34" s="4"/>
      <c r="N34" s="4"/>
      <c r="O34" s="4"/>
      <c r="P34" s="4"/>
    </row>
    <row r="35" spans="1:16" x14ac:dyDescent="0.2">
      <c r="A35" s="4">
        <f t="shared" si="1"/>
        <v>33</v>
      </c>
      <c r="B35" s="13" t="s">
        <v>1950</v>
      </c>
      <c r="C35" s="4" t="s">
        <v>2720</v>
      </c>
      <c r="D35" s="4" t="s">
        <v>2721</v>
      </c>
      <c r="E35" s="4" t="s">
        <v>2722</v>
      </c>
      <c r="F35" s="4"/>
      <c r="G35" s="5"/>
      <c r="H35" s="10">
        <f t="shared" ref="H35:H66" si="2">H34+1</f>
        <v>33</v>
      </c>
      <c r="I35" s="5" t="s">
        <v>2723</v>
      </c>
      <c r="J35" s="4" t="s">
        <v>2724</v>
      </c>
      <c r="K35" s="4" t="s">
        <v>1976</v>
      </c>
      <c r="L35" s="4" t="s">
        <v>1965</v>
      </c>
      <c r="M35" s="4" t="s">
        <v>844</v>
      </c>
      <c r="N35" s="4"/>
      <c r="O35" s="4"/>
      <c r="P35" s="4"/>
    </row>
    <row r="36" spans="1:16" x14ac:dyDescent="0.2">
      <c r="A36" s="4">
        <f t="shared" si="1"/>
        <v>34</v>
      </c>
      <c r="B36" s="13" t="s">
        <v>1002</v>
      </c>
      <c r="C36" s="4" t="s">
        <v>1003</v>
      </c>
      <c r="D36" s="4" t="s">
        <v>1004</v>
      </c>
      <c r="E36" s="4" t="s">
        <v>1005</v>
      </c>
      <c r="F36" s="4"/>
      <c r="G36" s="5"/>
      <c r="H36" s="10">
        <f t="shared" si="2"/>
        <v>34</v>
      </c>
      <c r="I36" s="5"/>
      <c r="J36" s="4" t="s">
        <v>1006</v>
      </c>
      <c r="K36" s="4" t="s">
        <v>1976</v>
      </c>
      <c r="L36" s="4" t="s">
        <v>1965</v>
      </c>
      <c r="M36" s="4" t="s">
        <v>1891</v>
      </c>
      <c r="N36" s="4"/>
      <c r="O36" s="4"/>
      <c r="P36" s="4"/>
    </row>
    <row r="37" spans="1:16" x14ac:dyDescent="0.2">
      <c r="A37" s="4">
        <f t="shared" si="1"/>
        <v>35</v>
      </c>
      <c r="B37" s="13" t="s">
        <v>2460</v>
      </c>
      <c r="C37" s="4" t="s">
        <v>1875</v>
      </c>
      <c r="D37" s="4" t="s">
        <v>2467</v>
      </c>
      <c r="E37" s="4" t="s">
        <v>1876</v>
      </c>
      <c r="F37" s="4"/>
      <c r="G37" s="5"/>
      <c r="H37" s="10">
        <f t="shared" si="2"/>
        <v>35</v>
      </c>
      <c r="I37" s="5" t="s">
        <v>1877</v>
      </c>
      <c r="J37" s="4" t="s">
        <v>1878</v>
      </c>
      <c r="K37" s="4" t="s">
        <v>1976</v>
      </c>
      <c r="L37" s="4" t="s">
        <v>1965</v>
      </c>
      <c r="M37" s="4"/>
      <c r="N37" s="4"/>
      <c r="O37" s="4"/>
      <c r="P37" s="4"/>
    </row>
    <row r="38" spans="1:16" x14ac:dyDescent="0.2">
      <c r="A38" s="4">
        <f t="shared" si="1"/>
        <v>36</v>
      </c>
      <c r="B38" s="13" t="s">
        <v>1521</v>
      </c>
      <c r="C38" s="4" t="s">
        <v>1522</v>
      </c>
      <c r="D38" s="4"/>
      <c r="E38" s="4" t="s">
        <v>1523</v>
      </c>
      <c r="F38" s="4"/>
      <c r="G38" s="5" t="s">
        <v>1524</v>
      </c>
      <c r="H38" s="10">
        <f t="shared" si="2"/>
        <v>36</v>
      </c>
      <c r="I38" s="5"/>
      <c r="J38" s="4" t="s">
        <v>1699</v>
      </c>
      <c r="K38" s="4" t="s">
        <v>1965</v>
      </c>
      <c r="L38" s="4" t="s">
        <v>1965</v>
      </c>
      <c r="M38" s="4" t="s">
        <v>844</v>
      </c>
      <c r="N38" s="4"/>
      <c r="O38" s="4"/>
      <c r="P38" s="4"/>
    </row>
    <row r="39" spans="1:16" x14ac:dyDescent="0.2">
      <c r="A39" s="4">
        <f t="shared" si="1"/>
        <v>37</v>
      </c>
      <c r="B39" s="13" t="s">
        <v>2408</v>
      </c>
      <c r="C39" s="4" t="s">
        <v>1348</v>
      </c>
      <c r="D39" s="4" t="s">
        <v>1349</v>
      </c>
      <c r="E39" s="4" t="s">
        <v>1701</v>
      </c>
      <c r="F39" s="4" t="s">
        <v>1350</v>
      </c>
      <c r="G39" s="5" t="s">
        <v>1700</v>
      </c>
      <c r="H39" s="10">
        <f t="shared" si="2"/>
        <v>37</v>
      </c>
      <c r="I39" s="4"/>
      <c r="J39" s="4" t="s">
        <v>1351</v>
      </c>
      <c r="K39" s="4" t="s">
        <v>1965</v>
      </c>
      <c r="L39" s="4" t="s">
        <v>1965</v>
      </c>
      <c r="M39" s="4" t="s">
        <v>844</v>
      </c>
      <c r="N39" s="4"/>
      <c r="O39" s="4"/>
      <c r="P39" s="4"/>
    </row>
    <row r="40" spans="1:16" x14ac:dyDescent="0.2">
      <c r="A40" s="4">
        <f t="shared" si="1"/>
        <v>38</v>
      </c>
      <c r="B40" s="13" t="s">
        <v>238</v>
      </c>
      <c r="C40" s="4"/>
      <c r="D40" s="4"/>
      <c r="E40" s="4" t="s">
        <v>1713</v>
      </c>
      <c r="F40" s="4" t="s">
        <v>1714</v>
      </c>
      <c r="G40" s="5" t="s">
        <v>1716</v>
      </c>
      <c r="H40" s="10">
        <f t="shared" si="2"/>
        <v>38</v>
      </c>
      <c r="I40" s="5" t="s">
        <v>1715</v>
      </c>
      <c r="J40" s="4" t="s">
        <v>1717</v>
      </c>
      <c r="K40" s="4" t="s">
        <v>1965</v>
      </c>
      <c r="L40" s="4" t="s">
        <v>1718</v>
      </c>
      <c r="M40" s="4" t="s">
        <v>844</v>
      </c>
      <c r="N40" s="4"/>
      <c r="O40" s="4"/>
      <c r="P40" s="4"/>
    </row>
    <row r="41" spans="1:16" x14ac:dyDescent="0.2">
      <c r="A41" s="4">
        <f t="shared" si="1"/>
        <v>39</v>
      </c>
      <c r="B41" s="13" t="s">
        <v>1352</v>
      </c>
      <c r="C41" s="4" t="s">
        <v>1353</v>
      </c>
      <c r="D41" s="4" t="s">
        <v>1226</v>
      </c>
      <c r="E41" s="4" t="s">
        <v>1354</v>
      </c>
      <c r="F41" s="4" t="s">
        <v>1355</v>
      </c>
      <c r="G41" s="5" t="s">
        <v>1356</v>
      </c>
      <c r="H41" s="10">
        <f t="shared" si="2"/>
        <v>39</v>
      </c>
      <c r="I41" s="5" t="s">
        <v>1227</v>
      </c>
      <c r="J41" s="4" t="s">
        <v>1228</v>
      </c>
      <c r="K41" s="4" t="s">
        <v>1965</v>
      </c>
      <c r="L41" s="4" t="s">
        <v>1965</v>
      </c>
      <c r="M41" s="4" t="s">
        <v>844</v>
      </c>
      <c r="N41" s="4"/>
      <c r="O41" s="4"/>
      <c r="P41" s="4"/>
    </row>
    <row r="42" spans="1:16" x14ac:dyDescent="0.2">
      <c r="A42" s="4">
        <f t="shared" ref="A42:A73" si="3">A41+1</f>
        <v>40</v>
      </c>
      <c r="B42" s="13" t="s">
        <v>1869</v>
      </c>
      <c r="C42" s="4" t="s">
        <v>1870</v>
      </c>
      <c r="D42" s="4"/>
      <c r="E42" s="4" t="s">
        <v>1871</v>
      </c>
      <c r="F42" s="4"/>
      <c r="G42" s="5"/>
      <c r="H42" s="10">
        <f t="shared" si="2"/>
        <v>40</v>
      </c>
      <c r="I42" s="5" t="s">
        <v>1872</v>
      </c>
      <c r="J42" s="4" t="s">
        <v>1873</v>
      </c>
      <c r="K42" s="4" t="s">
        <v>1976</v>
      </c>
      <c r="L42" s="4" t="s">
        <v>1874</v>
      </c>
      <c r="M42" s="4" t="s">
        <v>1548</v>
      </c>
      <c r="N42" s="4"/>
      <c r="O42" s="4"/>
      <c r="P42" s="4"/>
    </row>
    <row r="43" spans="1:16" x14ac:dyDescent="0.2">
      <c r="A43" s="4">
        <f t="shared" si="3"/>
        <v>41</v>
      </c>
      <c r="B43" s="13" t="s">
        <v>174</v>
      </c>
      <c r="C43" s="4"/>
      <c r="D43" s="4"/>
      <c r="E43" s="4" t="s">
        <v>1702</v>
      </c>
      <c r="F43" s="4"/>
      <c r="G43" s="5" t="s">
        <v>1703</v>
      </c>
      <c r="H43" s="10">
        <f t="shared" si="2"/>
        <v>41</v>
      </c>
      <c r="I43" s="4"/>
      <c r="J43" s="4" t="s">
        <v>1704</v>
      </c>
      <c r="K43" s="4" t="s">
        <v>1965</v>
      </c>
      <c r="L43" s="4"/>
      <c r="M43" s="4"/>
      <c r="N43" s="4"/>
      <c r="O43" s="4"/>
      <c r="P43" s="4"/>
    </row>
    <row r="44" spans="1:16" x14ac:dyDescent="0.2">
      <c r="A44" s="4">
        <f t="shared" si="3"/>
        <v>42</v>
      </c>
      <c r="B44" s="13" t="s">
        <v>456</v>
      </c>
      <c r="C44" s="4" t="s">
        <v>457</v>
      </c>
      <c r="D44" s="4" t="s">
        <v>517</v>
      </c>
      <c r="E44" s="4" t="s">
        <v>458</v>
      </c>
      <c r="F44" s="4" t="s">
        <v>458</v>
      </c>
      <c r="G44" s="5"/>
      <c r="H44" s="10">
        <f t="shared" si="2"/>
        <v>42</v>
      </c>
      <c r="I44" s="5" t="s">
        <v>459</v>
      </c>
      <c r="J44" s="4" t="s">
        <v>450</v>
      </c>
      <c r="K44" s="4" t="s">
        <v>1976</v>
      </c>
      <c r="L44" s="4" t="s">
        <v>451</v>
      </c>
      <c r="M44" s="4"/>
      <c r="N44" s="4"/>
      <c r="O44" s="4"/>
      <c r="P44" s="4"/>
    </row>
    <row r="45" spans="1:16" x14ac:dyDescent="0.2">
      <c r="A45" s="4">
        <f t="shared" si="3"/>
        <v>43</v>
      </c>
      <c r="B45" s="13" t="s">
        <v>2461</v>
      </c>
      <c r="C45" s="4" t="s">
        <v>1879</v>
      </c>
      <c r="D45" s="4" t="s">
        <v>1880</v>
      </c>
      <c r="E45" s="4" t="s">
        <v>1881</v>
      </c>
      <c r="F45" s="4"/>
      <c r="G45" s="5"/>
      <c r="H45" s="10">
        <f t="shared" si="2"/>
        <v>43</v>
      </c>
      <c r="I45" s="5" t="s">
        <v>1882</v>
      </c>
      <c r="J45" s="4" t="s">
        <v>1884</v>
      </c>
      <c r="K45" s="4" t="s">
        <v>1976</v>
      </c>
      <c r="L45" s="4" t="s">
        <v>1883</v>
      </c>
      <c r="M45" s="4" t="s">
        <v>844</v>
      </c>
      <c r="N45" s="4"/>
      <c r="O45" s="4"/>
      <c r="P45" s="4"/>
    </row>
    <row r="46" spans="1:16" x14ac:dyDescent="0.2">
      <c r="A46" s="4">
        <f t="shared" si="3"/>
        <v>44</v>
      </c>
      <c r="B46" s="13" t="s">
        <v>2262</v>
      </c>
      <c r="C46" s="4" t="s">
        <v>2253</v>
      </c>
      <c r="D46" s="4"/>
      <c r="E46" s="4" t="s">
        <v>2263</v>
      </c>
      <c r="F46" s="4"/>
      <c r="G46" s="5"/>
      <c r="H46" s="10">
        <f t="shared" si="2"/>
        <v>44</v>
      </c>
      <c r="I46" s="5"/>
      <c r="J46" s="4" t="s">
        <v>2421</v>
      </c>
      <c r="K46" s="4" t="s">
        <v>1976</v>
      </c>
      <c r="L46" s="4" t="s">
        <v>506</v>
      </c>
      <c r="M46" s="4"/>
      <c r="N46" s="4"/>
      <c r="O46" s="4"/>
      <c r="P46" s="4"/>
    </row>
    <row r="47" spans="1:16" x14ac:dyDescent="0.2">
      <c r="A47" s="4">
        <f t="shared" si="3"/>
        <v>45</v>
      </c>
      <c r="B47" s="13" t="s">
        <v>1885</v>
      </c>
      <c r="C47" s="4" t="s">
        <v>1886</v>
      </c>
      <c r="D47" s="4" t="s">
        <v>1887</v>
      </c>
      <c r="E47" s="4" t="s">
        <v>1888</v>
      </c>
      <c r="F47" s="4"/>
      <c r="G47" s="5"/>
      <c r="H47" s="10">
        <f t="shared" si="2"/>
        <v>45</v>
      </c>
      <c r="I47" s="5" t="s">
        <v>1889</v>
      </c>
      <c r="J47" s="4" t="s">
        <v>1890</v>
      </c>
      <c r="K47" s="4" t="s">
        <v>1976</v>
      </c>
      <c r="L47" s="4" t="s">
        <v>1643</v>
      </c>
      <c r="M47" s="4"/>
      <c r="N47" s="4"/>
      <c r="O47" s="4"/>
      <c r="P47" s="4"/>
    </row>
    <row r="48" spans="1:16" x14ac:dyDescent="0.2">
      <c r="A48" s="4">
        <f t="shared" si="3"/>
        <v>46</v>
      </c>
      <c r="B48" s="13" t="s">
        <v>2245</v>
      </c>
      <c r="C48" s="4" t="s">
        <v>2246</v>
      </c>
      <c r="D48" s="4" t="s">
        <v>1550</v>
      </c>
      <c r="E48" s="4" t="s">
        <v>2247</v>
      </c>
      <c r="F48" s="4"/>
      <c r="G48" s="5"/>
      <c r="H48" s="10">
        <f t="shared" si="2"/>
        <v>46</v>
      </c>
      <c r="I48" s="5" t="s">
        <v>1551</v>
      </c>
      <c r="J48" s="4" t="s">
        <v>2421</v>
      </c>
      <c r="K48" s="4" t="s">
        <v>1976</v>
      </c>
      <c r="L48" s="4" t="s">
        <v>1965</v>
      </c>
      <c r="M48" s="4" t="s">
        <v>1548</v>
      </c>
      <c r="N48" s="4"/>
      <c r="O48" s="4"/>
      <c r="P48" s="4"/>
    </row>
    <row r="49" spans="1:16" x14ac:dyDescent="0.2">
      <c r="A49" s="4">
        <f t="shared" si="3"/>
        <v>47</v>
      </c>
      <c r="B49" s="13" t="s">
        <v>1636</v>
      </c>
      <c r="C49" s="4" t="s">
        <v>1637</v>
      </c>
      <c r="D49" s="4" t="s">
        <v>1638</v>
      </c>
      <c r="E49" s="4" t="s">
        <v>1639</v>
      </c>
      <c r="F49" s="4"/>
      <c r="G49" s="5"/>
      <c r="H49" s="10">
        <f t="shared" si="2"/>
        <v>47</v>
      </c>
      <c r="I49" s="5" t="s">
        <v>1640</v>
      </c>
      <c r="J49" s="4" t="s">
        <v>1641</v>
      </c>
      <c r="K49" s="4" t="s">
        <v>1976</v>
      </c>
      <c r="L49" s="4" t="s">
        <v>1642</v>
      </c>
      <c r="M49" s="4" t="s">
        <v>844</v>
      </c>
      <c r="N49" s="4"/>
      <c r="O49" s="4"/>
      <c r="P49" s="4"/>
    </row>
    <row r="50" spans="1:16" x14ac:dyDescent="0.2">
      <c r="A50" s="4">
        <f t="shared" si="3"/>
        <v>48</v>
      </c>
      <c r="B50" s="13" t="s">
        <v>1644</v>
      </c>
      <c r="C50" s="4" t="s">
        <v>1645</v>
      </c>
      <c r="D50" s="4"/>
      <c r="E50" s="4" t="s">
        <v>1646</v>
      </c>
      <c r="F50" s="4"/>
      <c r="G50" s="4"/>
      <c r="H50" s="10">
        <f t="shared" si="2"/>
        <v>48</v>
      </c>
      <c r="I50" s="4"/>
      <c r="J50" s="4" t="s">
        <v>1647</v>
      </c>
      <c r="K50" s="4" t="s">
        <v>1976</v>
      </c>
      <c r="L50" s="4" t="s">
        <v>1648</v>
      </c>
      <c r="M50" s="4" t="s">
        <v>1548</v>
      </c>
      <c r="N50" s="4"/>
      <c r="O50" s="4"/>
      <c r="P50" s="4"/>
    </row>
    <row r="51" spans="1:16" x14ac:dyDescent="0.2">
      <c r="A51" s="4">
        <f t="shared" si="3"/>
        <v>49</v>
      </c>
      <c r="B51" s="13" t="s">
        <v>1644</v>
      </c>
      <c r="C51" s="4" t="s">
        <v>1651</v>
      </c>
      <c r="D51" s="4"/>
      <c r="E51" s="4" t="s">
        <v>1649</v>
      </c>
      <c r="F51" s="4"/>
      <c r="G51" s="4"/>
      <c r="H51" s="10">
        <f t="shared" si="2"/>
        <v>49</v>
      </c>
      <c r="I51" s="4"/>
      <c r="J51" s="4" t="s">
        <v>1647</v>
      </c>
      <c r="K51" s="4" t="s">
        <v>1976</v>
      </c>
      <c r="L51" s="4" t="s">
        <v>1648</v>
      </c>
      <c r="M51" s="4"/>
      <c r="N51" s="4"/>
      <c r="O51" s="4"/>
      <c r="P51" s="4"/>
    </row>
    <row r="52" spans="1:16" x14ac:dyDescent="0.2">
      <c r="A52" s="4">
        <f t="shared" si="3"/>
        <v>50</v>
      </c>
      <c r="B52" s="13" t="s">
        <v>1644</v>
      </c>
      <c r="C52" s="4" t="s">
        <v>1652</v>
      </c>
      <c r="D52" s="4"/>
      <c r="E52" s="4" t="s">
        <v>1650</v>
      </c>
      <c r="F52" s="4"/>
      <c r="G52" s="4"/>
      <c r="H52" s="10">
        <f t="shared" si="2"/>
        <v>50</v>
      </c>
      <c r="I52" s="4"/>
      <c r="J52" s="4" t="s">
        <v>1647</v>
      </c>
      <c r="K52" s="4" t="s">
        <v>1976</v>
      </c>
      <c r="L52" s="4" t="s">
        <v>1648</v>
      </c>
      <c r="M52" s="4"/>
      <c r="N52" s="4"/>
      <c r="O52" s="4"/>
      <c r="P52" s="4"/>
    </row>
    <row r="53" spans="1:16" x14ac:dyDescent="0.2">
      <c r="A53" s="4">
        <f t="shared" si="3"/>
        <v>51</v>
      </c>
      <c r="B53" s="13" t="s">
        <v>2661</v>
      </c>
      <c r="C53" s="4" t="s">
        <v>337</v>
      </c>
      <c r="D53" s="4" t="s">
        <v>338</v>
      </c>
      <c r="E53" s="4" t="s">
        <v>339</v>
      </c>
      <c r="F53" s="4"/>
      <c r="G53" s="4"/>
      <c r="H53" s="10">
        <f t="shared" si="2"/>
        <v>51</v>
      </c>
      <c r="I53" s="4"/>
      <c r="J53" s="4" t="s">
        <v>340</v>
      </c>
      <c r="K53" s="4" t="s">
        <v>1976</v>
      </c>
      <c r="L53" s="4" t="s">
        <v>1965</v>
      </c>
      <c r="M53" s="4"/>
      <c r="N53" s="4"/>
      <c r="O53" s="4"/>
      <c r="P53" s="4"/>
    </row>
    <row r="54" spans="1:16" x14ac:dyDescent="0.2">
      <c r="A54" s="4">
        <f t="shared" si="3"/>
        <v>52</v>
      </c>
      <c r="B54" s="13" t="s">
        <v>677</v>
      </c>
      <c r="C54" s="4" t="s">
        <v>678</v>
      </c>
      <c r="D54" s="4" t="s">
        <v>679</v>
      </c>
      <c r="E54" s="4" t="s">
        <v>680</v>
      </c>
      <c r="F54" s="4"/>
      <c r="G54" s="5"/>
      <c r="H54" s="10">
        <f t="shared" si="2"/>
        <v>52</v>
      </c>
      <c r="I54" s="5" t="s">
        <v>682</v>
      </c>
      <c r="J54" s="4" t="s">
        <v>681</v>
      </c>
      <c r="K54" s="4" t="s">
        <v>1976</v>
      </c>
      <c r="L54" s="4" t="s">
        <v>969</v>
      </c>
      <c r="M54" s="4" t="s">
        <v>844</v>
      </c>
      <c r="N54" s="4"/>
      <c r="O54" s="4"/>
      <c r="P54" s="4"/>
    </row>
    <row r="55" spans="1:16" x14ac:dyDescent="0.2">
      <c r="A55" s="4">
        <f t="shared" si="3"/>
        <v>53</v>
      </c>
      <c r="B55" s="13" t="s">
        <v>683</v>
      </c>
      <c r="C55" s="4" t="s">
        <v>684</v>
      </c>
      <c r="D55" s="4" t="s">
        <v>685</v>
      </c>
      <c r="E55" s="4" t="s">
        <v>686</v>
      </c>
      <c r="F55" s="4"/>
      <c r="G55" s="4"/>
      <c r="H55" s="10">
        <f t="shared" si="2"/>
        <v>53</v>
      </c>
      <c r="I55" s="4"/>
      <c r="J55" s="4" t="s">
        <v>687</v>
      </c>
      <c r="K55" s="4" t="s">
        <v>1976</v>
      </c>
      <c r="L55" s="4" t="s">
        <v>969</v>
      </c>
      <c r="M55" s="4" t="s">
        <v>1548</v>
      </c>
      <c r="N55" s="4"/>
      <c r="O55" s="4"/>
      <c r="P55" s="4"/>
    </row>
    <row r="56" spans="1:16" x14ac:dyDescent="0.2">
      <c r="A56" s="4">
        <f t="shared" si="3"/>
        <v>54</v>
      </c>
      <c r="B56" s="13" t="s">
        <v>2462</v>
      </c>
      <c r="C56" s="4" t="s">
        <v>1653</v>
      </c>
      <c r="D56" s="4" t="s">
        <v>1654</v>
      </c>
      <c r="E56" s="4" t="s">
        <v>1655</v>
      </c>
      <c r="F56" s="4"/>
      <c r="G56" s="4"/>
      <c r="H56" s="10">
        <f t="shared" si="2"/>
        <v>54</v>
      </c>
      <c r="I56" s="4"/>
      <c r="J56" s="4" t="s">
        <v>1656</v>
      </c>
      <c r="K56" s="4" t="s">
        <v>1976</v>
      </c>
      <c r="L56" s="4" t="s">
        <v>1643</v>
      </c>
      <c r="M56" s="4" t="s">
        <v>1548</v>
      </c>
      <c r="N56" s="4"/>
      <c r="O56" s="4"/>
      <c r="P56" s="4"/>
    </row>
    <row r="57" spans="1:16" x14ac:dyDescent="0.2">
      <c r="A57" s="4">
        <f t="shared" si="3"/>
        <v>55</v>
      </c>
      <c r="B57" s="13" t="s">
        <v>2726</v>
      </c>
      <c r="C57" s="4" t="s">
        <v>1658</v>
      </c>
      <c r="D57" s="4" t="s">
        <v>1659</v>
      </c>
      <c r="E57" s="4" t="s">
        <v>1660</v>
      </c>
      <c r="F57" s="4" t="s">
        <v>795</v>
      </c>
      <c r="G57" s="5"/>
      <c r="H57" s="10">
        <f t="shared" si="2"/>
        <v>55</v>
      </c>
      <c r="I57" s="5" t="s">
        <v>1661</v>
      </c>
      <c r="J57" s="4" t="s">
        <v>1657</v>
      </c>
      <c r="K57" s="4" t="s">
        <v>1976</v>
      </c>
      <c r="L57" s="4" t="s">
        <v>1662</v>
      </c>
      <c r="M57" s="4" t="s">
        <v>1548</v>
      </c>
      <c r="N57" s="4"/>
      <c r="O57" s="4"/>
      <c r="P57" s="4"/>
    </row>
    <row r="58" spans="1:16" x14ac:dyDescent="0.2">
      <c r="A58" s="4">
        <f t="shared" si="3"/>
        <v>56</v>
      </c>
      <c r="B58" s="13" t="s">
        <v>2289</v>
      </c>
      <c r="C58" s="4" t="s">
        <v>2290</v>
      </c>
      <c r="D58" s="4" t="s">
        <v>516</v>
      </c>
      <c r="E58" s="4" t="s">
        <v>2291</v>
      </c>
      <c r="F58" s="4"/>
      <c r="G58" s="5"/>
      <c r="H58" s="10">
        <f t="shared" si="2"/>
        <v>56</v>
      </c>
      <c r="I58" s="5" t="s">
        <v>2292</v>
      </c>
      <c r="J58" s="4" t="s">
        <v>2293</v>
      </c>
      <c r="K58" s="4" t="s">
        <v>1976</v>
      </c>
      <c r="L58" s="4" t="s">
        <v>1965</v>
      </c>
      <c r="M58" s="4"/>
      <c r="N58" s="4"/>
      <c r="O58" s="4"/>
      <c r="P58" s="4"/>
    </row>
    <row r="59" spans="1:16" x14ac:dyDescent="0.2">
      <c r="A59" s="4">
        <f t="shared" si="3"/>
        <v>57</v>
      </c>
      <c r="B59" s="13" t="s">
        <v>2727</v>
      </c>
      <c r="C59" s="4" t="s">
        <v>468</v>
      </c>
      <c r="D59" s="4" t="s">
        <v>469</v>
      </c>
      <c r="E59" s="4" t="s">
        <v>470</v>
      </c>
      <c r="F59" s="4"/>
      <c r="G59" s="5"/>
      <c r="H59" s="10">
        <f t="shared" si="2"/>
        <v>57</v>
      </c>
      <c r="I59" s="5" t="s">
        <v>471</v>
      </c>
      <c r="J59" s="4"/>
      <c r="K59" s="4" t="s">
        <v>1976</v>
      </c>
      <c r="L59" s="4" t="s">
        <v>969</v>
      </c>
      <c r="M59" s="4"/>
      <c r="N59" s="4"/>
      <c r="O59" s="4"/>
      <c r="P59" s="4"/>
    </row>
    <row r="60" spans="1:16" x14ac:dyDescent="0.2">
      <c r="A60" s="4">
        <f t="shared" si="3"/>
        <v>58</v>
      </c>
      <c r="B60" s="13" t="s">
        <v>2416</v>
      </c>
      <c r="C60" s="4" t="s">
        <v>1972</v>
      </c>
      <c r="D60" s="4" t="s">
        <v>2294</v>
      </c>
      <c r="E60" s="4" t="s">
        <v>1973</v>
      </c>
      <c r="F60" s="4" t="s">
        <v>1974</v>
      </c>
      <c r="G60" s="5"/>
      <c r="H60" s="10">
        <f t="shared" si="2"/>
        <v>58</v>
      </c>
      <c r="I60" s="5" t="s">
        <v>1975</v>
      </c>
      <c r="J60" s="4" t="s">
        <v>1963</v>
      </c>
      <c r="K60" s="4" t="s">
        <v>1976</v>
      </c>
      <c r="L60" s="4" t="s">
        <v>1965</v>
      </c>
      <c r="M60" s="4" t="s">
        <v>1553</v>
      </c>
      <c r="N60" s="4"/>
      <c r="O60" s="4"/>
      <c r="P60" s="4"/>
    </row>
    <row r="61" spans="1:16" x14ac:dyDescent="0.2">
      <c r="A61" s="4">
        <f t="shared" si="3"/>
        <v>59</v>
      </c>
      <c r="B61" s="13" t="s">
        <v>2463</v>
      </c>
      <c r="C61" s="4" t="s">
        <v>438</v>
      </c>
      <c r="D61" s="4" t="s">
        <v>2465</v>
      </c>
      <c r="E61" s="4" t="s">
        <v>439</v>
      </c>
      <c r="F61" s="4"/>
      <c r="G61" s="5" t="s">
        <v>226</v>
      </c>
      <c r="H61" s="10">
        <f t="shared" si="2"/>
        <v>59</v>
      </c>
      <c r="I61" s="5" t="s">
        <v>440</v>
      </c>
      <c r="J61" s="4" t="s">
        <v>2464</v>
      </c>
      <c r="K61" s="4" t="s">
        <v>1965</v>
      </c>
      <c r="L61" s="11" t="s">
        <v>2466</v>
      </c>
      <c r="M61" s="4" t="s">
        <v>844</v>
      </c>
      <c r="N61" s="4"/>
      <c r="O61" s="4"/>
      <c r="P61" s="4"/>
    </row>
    <row r="62" spans="1:16" x14ac:dyDescent="0.2">
      <c r="A62" s="4">
        <f t="shared" si="3"/>
        <v>60</v>
      </c>
      <c r="B62" s="13" t="s">
        <v>2235</v>
      </c>
      <c r="C62" s="4" t="s">
        <v>2226</v>
      </c>
      <c r="D62" s="4" t="s">
        <v>1322</v>
      </c>
      <c r="E62" s="4" t="s">
        <v>992</v>
      </c>
      <c r="F62" s="4" t="s">
        <v>2227</v>
      </c>
      <c r="G62" s="5" t="s">
        <v>2228</v>
      </c>
      <c r="H62" s="10">
        <f t="shared" si="2"/>
        <v>60</v>
      </c>
      <c r="I62" s="41" t="s">
        <v>2225</v>
      </c>
      <c r="J62" s="4" t="s">
        <v>2238</v>
      </c>
      <c r="K62" s="4" t="s">
        <v>1976</v>
      </c>
      <c r="L62" s="4" t="s">
        <v>1965</v>
      </c>
      <c r="M62" s="4"/>
      <c r="N62" s="4"/>
      <c r="O62" s="4"/>
      <c r="P62" s="4"/>
    </row>
    <row r="63" spans="1:16" x14ac:dyDescent="0.2">
      <c r="A63" s="4">
        <f t="shared" si="3"/>
        <v>61</v>
      </c>
      <c r="B63" s="13" t="s">
        <v>239</v>
      </c>
      <c r="C63" s="4"/>
      <c r="D63" s="4"/>
      <c r="E63" s="4" t="s">
        <v>410</v>
      </c>
      <c r="F63" s="4"/>
      <c r="G63" s="4"/>
      <c r="H63" s="10">
        <f t="shared" si="2"/>
        <v>61</v>
      </c>
      <c r="I63" s="4"/>
      <c r="J63" s="4" t="s">
        <v>411</v>
      </c>
      <c r="K63" s="4" t="s">
        <v>1965</v>
      </c>
      <c r="L63" s="4"/>
      <c r="M63" s="4"/>
      <c r="N63" s="4"/>
      <c r="O63" s="4"/>
      <c r="P63" s="4"/>
    </row>
    <row r="64" spans="1:16" x14ac:dyDescent="0.2">
      <c r="A64" s="4">
        <f t="shared" si="3"/>
        <v>62</v>
      </c>
      <c r="B64" s="13" t="s">
        <v>240</v>
      </c>
      <c r="C64" s="4"/>
      <c r="D64" s="4"/>
      <c r="E64" s="4" t="s">
        <v>412</v>
      </c>
      <c r="F64" s="4"/>
      <c r="G64" s="4"/>
      <c r="H64" s="10">
        <f t="shared" si="2"/>
        <v>62</v>
      </c>
      <c r="I64" s="4"/>
      <c r="J64" s="4" t="s">
        <v>411</v>
      </c>
      <c r="K64" s="4" t="s">
        <v>1965</v>
      </c>
      <c r="L64" s="4"/>
      <c r="M64" s="4"/>
      <c r="N64" s="4"/>
      <c r="O64" s="4"/>
      <c r="P64" s="4"/>
    </row>
    <row r="65" spans="1:16" x14ac:dyDescent="0.2">
      <c r="A65" s="4">
        <f t="shared" si="3"/>
        <v>63</v>
      </c>
      <c r="B65" s="13" t="s">
        <v>241</v>
      </c>
      <c r="C65" s="4"/>
      <c r="D65" s="4"/>
      <c r="E65" s="4" t="s">
        <v>413</v>
      </c>
      <c r="F65" s="4"/>
      <c r="G65" s="4"/>
      <c r="H65" s="10">
        <f t="shared" si="2"/>
        <v>63</v>
      </c>
      <c r="I65" s="4"/>
      <c r="J65" s="4" t="s">
        <v>411</v>
      </c>
      <c r="K65" s="4" t="s">
        <v>1965</v>
      </c>
      <c r="L65" s="4"/>
      <c r="M65" s="4"/>
      <c r="N65" s="4"/>
      <c r="O65" s="4"/>
      <c r="P65" s="4"/>
    </row>
    <row r="66" spans="1:16" x14ac:dyDescent="0.2">
      <c r="A66" s="4">
        <f t="shared" si="3"/>
        <v>64</v>
      </c>
      <c r="B66" s="13" t="s">
        <v>242</v>
      </c>
      <c r="C66" s="4"/>
      <c r="D66" s="4"/>
      <c r="E66" s="4" t="s">
        <v>414</v>
      </c>
      <c r="F66" s="4"/>
      <c r="G66" s="4"/>
      <c r="H66" s="10">
        <f t="shared" si="2"/>
        <v>64</v>
      </c>
      <c r="I66" s="4"/>
      <c r="J66" s="4" t="s">
        <v>411</v>
      </c>
      <c r="K66" s="4" t="s">
        <v>1965</v>
      </c>
      <c r="L66" s="4"/>
      <c r="M66" s="4"/>
      <c r="N66" s="4"/>
      <c r="O66" s="4"/>
      <c r="P66" s="4"/>
    </row>
    <row r="67" spans="1:16" x14ac:dyDescent="0.2">
      <c r="A67" s="4">
        <f t="shared" si="3"/>
        <v>65</v>
      </c>
      <c r="B67" s="13" t="s">
        <v>688</v>
      </c>
      <c r="C67" s="4" t="s">
        <v>689</v>
      </c>
      <c r="D67" s="4"/>
      <c r="E67" s="4" t="s">
        <v>2622</v>
      </c>
      <c r="F67" s="4" t="s">
        <v>690</v>
      </c>
      <c r="G67" s="5"/>
      <c r="H67" s="10">
        <f t="shared" ref="H67:H98" si="4">H66+1</f>
        <v>65</v>
      </c>
      <c r="I67" s="5" t="s">
        <v>691</v>
      </c>
      <c r="J67" s="4" t="s">
        <v>2528</v>
      </c>
      <c r="K67" s="4" t="s">
        <v>1976</v>
      </c>
      <c r="L67" s="4" t="s">
        <v>1965</v>
      </c>
      <c r="M67" s="4" t="s">
        <v>844</v>
      </c>
      <c r="N67" s="4"/>
      <c r="O67" s="4"/>
      <c r="P67" s="4"/>
    </row>
    <row r="68" spans="1:16" x14ac:dyDescent="0.2">
      <c r="A68" s="4">
        <f t="shared" si="3"/>
        <v>66</v>
      </c>
      <c r="B68" s="13" t="s">
        <v>2381</v>
      </c>
      <c r="C68" s="4" t="s">
        <v>2382</v>
      </c>
      <c r="D68" s="4" t="s">
        <v>2383</v>
      </c>
      <c r="E68" s="4" t="s">
        <v>2384</v>
      </c>
      <c r="F68" s="4"/>
      <c r="G68" s="5"/>
      <c r="H68" s="10">
        <f t="shared" si="4"/>
        <v>66</v>
      </c>
      <c r="I68" s="7" t="s">
        <v>2385</v>
      </c>
      <c r="J68" s="4"/>
      <c r="K68" s="4" t="s">
        <v>1976</v>
      </c>
      <c r="L68" s="4" t="s">
        <v>969</v>
      </c>
      <c r="M68" s="4"/>
      <c r="N68" s="4"/>
      <c r="O68" s="4"/>
      <c r="P68" s="4"/>
    </row>
    <row r="69" spans="1:16" x14ac:dyDescent="0.2">
      <c r="A69" s="4">
        <f t="shared" si="3"/>
        <v>67</v>
      </c>
      <c r="B69" s="13" t="s">
        <v>1554</v>
      </c>
      <c r="C69" s="4" t="s">
        <v>876</v>
      </c>
      <c r="D69" s="4"/>
      <c r="E69" s="4" t="s">
        <v>877</v>
      </c>
      <c r="F69" s="4"/>
      <c r="G69" s="4"/>
      <c r="H69" s="10">
        <f t="shared" si="4"/>
        <v>67</v>
      </c>
      <c r="I69" s="4"/>
      <c r="J69" s="4" t="s">
        <v>878</v>
      </c>
      <c r="K69" s="4" t="s">
        <v>1976</v>
      </c>
      <c r="L69" s="4" t="s">
        <v>1965</v>
      </c>
      <c r="M69" s="4" t="s">
        <v>844</v>
      </c>
      <c r="N69" s="4"/>
      <c r="O69" s="4"/>
      <c r="P69" s="4"/>
    </row>
    <row r="70" spans="1:16" x14ac:dyDescent="0.2">
      <c r="A70" s="4">
        <f t="shared" si="3"/>
        <v>68</v>
      </c>
      <c r="B70" s="13" t="s">
        <v>2251</v>
      </c>
      <c r="C70" s="4" t="s">
        <v>2253</v>
      </c>
      <c r="D70" s="4" t="s">
        <v>515</v>
      </c>
      <c r="E70" s="4" t="s">
        <v>2252</v>
      </c>
      <c r="F70" s="4" t="s">
        <v>2254</v>
      </c>
      <c r="G70" s="5"/>
      <c r="H70" s="10">
        <f t="shared" si="4"/>
        <v>68</v>
      </c>
      <c r="I70" s="5"/>
      <c r="J70" s="4" t="s">
        <v>2421</v>
      </c>
      <c r="K70" s="4" t="s">
        <v>1976</v>
      </c>
      <c r="L70" s="4" t="s">
        <v>1965</v>
      </c>
      <c r="M70" s="4"/>
      <c r="N70" s="4"/>
      <c r="O70" s="4"/>
      <c r="P70" s="4"/>
    </row>
    <row r="71" spans="1:16" x14ac:dyDescent="0.2">
      <c r="A71" s="4">
        <f t="shared" si="3"/>
        <v>69</v>
      </c>
      <c r="B71" s="13" t="s">
        <v>2295</v>
      </c>
      <c r="C71" s="4" t="s">
        <v>2296</v>
      </c>
      <c r="D71" s="4" t="s">
        <v>514</v>
      </c>
      <c r="E71" s="4" t="s">
        <v>2297</v>
      </c>
      <c r="F71" s="4"/>
      <c r="G71" s="5"/>
      <c r="H71" s="10">
        <f t="shared" si="4"/>
        <v>69</v>
      </c>
      <c r="I71" s="5" t="s">
        <v>2298</v>
      </c>
      <c r="J71" s="4" t="s">
        <v>604</v>
      </c>
      <c r="K71" s="4" t="s">
        <v>1976</v>
      </c>
      <c r="L71" s="4" t="s">
        <v>1965</v>
      </c>
      <c r="M71" s="4" t="s">
        <v>844</v>
      </c>
      <c r="N71" s="4"/>
      <c r="O71" s="4"/>
      <c r="P71" s="4"/>
    </row>
    <row r="72" spans="1:16" x14ac:dyDescent="0.2">
      <c r="A72" s="4">
        <f t="shared" si="3"/>
        <v>70</v>
      </c>
      <c r="B72" s="13" t="s">
        <v>693</v>
      </c>
      <c r="C72" s="4" t="s">
        <v>694</v>
      </c>
      <c r="D72" s="4" t="s">
        <v>695</v>
      </c>
      <c r="E72" s="4" t="s">
        <v>696</v>
      </c>
      <c r="F72" s="4"/>
      <c r="G72" s="5"/>
      <c r="H72" s="10">
        <f t="shared" si="4"/>
        <v>70</v>
      </c>
      <c r="I72" s="5" t="s">
        <v>697</v>
      </c>
      <c r="J72" s="4" t="s">
        <v>698</v>
      </c>
      <c r="K72" s="4" t="s">
        <v>1976</v>
      </c>
      <c r="L72" s="4" t="s">
        <v>1965</v>
      </c>
      <c r="M72" s="4" t="s">
        <v>1548</v>
      </c>
      <c r="N72" s="4"/>
      <c r="O72" s="4"/>
      <c r="P72" s="4"/>
    </row>
    <row r="73" spans="1:16" x14ac:dyDescent="0.2">
      <c r="A73" s="4">
        <f t="shared" si="3"/>
        <v>71</v>
      </c>
      <c r="B73" s="13" t="s">
        <v>699</v>
      </c>
      <c r="C73" s="4" t="s">
        <v>700</v>
      </c>
      <c r="D73" s="4" t="s">
        <v>701</v>
      </c>
      <c r="E73" s="4" t="s">
        <v>702</v>
      </c>
      <c r="F73" s="4"/>
      <c r="G73" s="5"/>
      <c r="H73" s="10">
        <f t="shared" si="4"/>
        <v>71</v>
      </c>
      <c r="I73" s="5" t="s">
        <v>703</v>
      </c>
      <c r="J73" s="4" t="s">
        <v>1614</v>
      </c>
      <c r="K73" s="4" t="s">
        <v>1976</v>
      </c>
      <c r="L73" s="4" t="s">
        <v>1965</v>
      </c>
      <c r="M73" s="4"/>
      <c r="N73" s="4"/>
      <c r="O73" s="4"/>
      <c r="P73" s="4"/>
    </row>
    <row r="74" spans="1:16" x14ac:dyDescent="0.2">
      <c r="A74" s="4">
        <f t="shared" ref="A74:A132" si="5">A73+1</f>
        <v>72</v>
      </c>
      <c r="B74" s="13" t="s">
        <v>1390</v>
      </c>
      <c r="C74" s="4" t="s">
        <v>1391</v>
      </c>
      <c r="D74" s="4" t="s">
        <v>1392</v>
      </c>
      <c r="E74" s="4" t="s">
        <v>1393</v>
      </c>
      <c r="F74" s="4"/>
      <c r="G74" s="5" t="s">
        <v>1394</v>
      </c>
      <c r="H74" s="10">
        <f t="shared" si="4"/>
        <v>72</v>
      </c>
      <c r="I74" s="5" t="s">
        <v>1396</v>
      </c>
      <c r="J74" s="4" t="s">
        <v>1395</v>
      </c>
      <c r="K74" s="4" t="s">
        <v>1965</v>
      </c>
      <c r="L74" s="4" t="s">
        <v>1965</v>
      </c>
      <c r="M74" s="4"/>
      <c r="N74" s="4"/>
      <c r="O74" s="4"/>
      <c r="P74" s="4"/>
    </row>
    <row r="75" spans="1:16" x14ac:dyDescent="0.2">
      <c r="A75" s="4">
        <f t="shared" si="5"/>
        <v>73</v>
      </c>
      <c r="B75" s="13" t="s">
        <v>243</v>
      </c>
      <c r="C75" s="4" t="s">
        <v>1391</v>
      </c>
      <c r="D75" s="4" t="s">
        <v>2330</v>
      </c>
      <c r="E75" s="4" t="s">
        <v>1393</v>
      </c>
      <c r="F75" s="5"/>
      <c r="G75" s="5" t="s">
        <v>1394</v>
      </c>
      <c r="H75" s="10">
        <f t="shared" si="4"/>
        <v>73</v>
      </c>
      <c r="I75" s="5" t="s">
        <v>2331</v>
      </c>
      <c r="J75" s="4" t="s">
        <v>2332</v>
      </c>
      <c r="K75" s="4" t="s">
        <v>1965</v>
      </c>
      <c r="L75" s="4" t="s">
        <v>1965</v>
      </c>
      <c r="M75" s="4" t="s">
        <v>1548</v>
      </c>
      <c r="N75" s="4"/>
      <c r="O75" s="4"/>
      <c r="P75" s="4"/>
    </row>
    <row r="76" spans="1:16" x14ac:dyDescent="0.2">
      <c r="A76" s="4">
        <f t="shared" si="5"/>
        <v>74</v>
      </c>
      <c r="B76" s="13" t="s">
        <v>2386</v>
      </c>
      <c r="C76" s="4" t="s">
        <v>2387</v>
      </c>
      <c r="D76" s="4" t="s">
        <v>2388</v>
      </c>
      <c r="E76" s="4" t="s">
        <v>2593</v>
      </c>
      <c r="F76" s="4"/>
      <c r="G76" s="5"/>
      <c r="H76" s="10">
        <f t="shared" si="4"/>
        <v>74</v>
      </c>
      <c r="I76" s="5" t="s">
        <v>2594</v>
      </c>
      <c r="J76" s="4" t="s">
        <v>2595</v>
      </c>
      <c r="K76" s="4" t="s">
        <v>1976</v>
      </c>
      <c r="L76" s="4" t="s">
        <v>2596</v>
      </c>
      <c r="M76" s="4" t="s">
        <v>1548</v>
      </c>
      <c r="N76" s="4"/>
      <c r="O76" s="4"/>
      <c r="P76" s="4"/>
    </row>
    <row r="77" spans="1:16" x14ac:dyDescent="0.2">
      <c r="A77" s="4">
        <f t="shared" si="5"/>
        <v>75</v>
      </c>
      <c r="B77" s="13" t="s">
        <v>341</v>
      </c>
      <c r="C77" s="4"/>
      <c r="D77" s="4"/>
      <c r="E77" s="4" t="s">
        <v>342</v>
      </c>
      <c r="F77" s="4"/>
      <c r="G77" s="5" t="s">
        <v>344</v>
      </c>
      <c r="H77" s="10">
        <f t="shared" si="4"/>
        <v>75</v>
      </c>
      <c r="I77" s="5" t="s">
        <v>343</v>
      </c>
      <c r="J77" s="4" t="s">
        <v>346</v>
      </c>
      <c r="K77" s="4" t="s">
        <v>1965</v>
      </c>
      <c r="L77" s="4" t="s">
        <v>345</v>
      </c>
      <c r="M77" s="4"/>
      <c r="N77" s="4"/>
      <c r="O77" s="4"/>
      <c r="P77" s="4"/>
    </row>
    <row r="78" spans="1:16" x14ac:dyDescent="0.2">
      <c r="A78" s="4">
        <f t="shared" si="5"/>
        <v>76</v>
      </c>
      <c r="B78" s="13" t="s">
        <v>2597</v>
      </c>
      <c r="C78" s="4" t="s">
        <v>2598</v>
      </c>
      <c r="D78" s="4" t="s">
        <v>2599</v>
      </c>
      <c r="E78" s="4" t="s">
        <v>2600</v>
      </c>
      <c r="F78" s="4"/>
      <c r="G78" s="4"/>
      <c r="H78" s="10">
        <f t="shared" si="4"/>
        <v>76</v>
      </c>
      <c r="I78" s="4"/>
      <c r="J78" s="4" t="s">
        <v>2602</v>
      </c>
      <c r="K78" s="4" t="s">
        <v>1976</v>
      </c>
      <c r="L78" s="4" t="s">
        <v>2601</v>
      </c>
      <c r="M78" s="4" t="s">
        <v>1548</v>
      </c>
      <c r="N78" s="4"/>
      <c r="O78" s="4"/>
      <c r="P78" s="4"/>
    </row>
    <row r="79" spans="1:16" x14ac:dyDescent="0.2">
      <c r="A79" s="4">
        <f t="shared" si="5"/>
        <v>77</v>
      </c>
      <c r="B79" s="13" t="s">
        <v>207</v>
      </c>
      <c r="C79" s="4" t="s">
        <v>741</v>
      </c>
      <c r="D79" s="4" t="s">
        <v>1095</v>
      </c>
      <c r="E79" s="4" t="s">
        <v>742</v>
      </c>
      <c r="F79" s="4" t="s">
        <v>743</v>
      </c>
      <c r="G79" s="5" t="s">
        <v>744</v>
      </c>
      <c r="H79" s="10">
        <f t="shared" si="4"/>
        <v>77</v>
      </c>
      <c r="I79" s="5" t="s">
        <v>2719</v>
      </c>
      <c r="J79" s="4" t="s">
        <v>740</v>
      </c>
      <c r="K79" s="4" t="s">
        <v>1976</v>
      </c>
      <c r="L79" s="4" t="s">
        <v>969</v>
      </c>
      <c r="M79" s="4"/>
      <c r="N79" s="4"/>
      <c r="O79" s="4"/>
      <c r="P79" s="4"/>
    </row>
    <row r="80" spans="1:16" x14ac:dyDescent="0.2">
      <c r="A80" s="4">
        <f t="shared" si="5"/>
        <v>78</v>
      </c>
      <c r="B80" s="13" t="s">
        <v>785</v>
      </c>
      <c r="C80" s="4" t="s">
        <v>786</v>
      </c>
      <c r="D80" s="4" t="s">
        <v>782</v>
      </c>
      <c r="E80" s="4" t="s">
        <v>787</v>
      </c>
      <c r="F80" s="4"/>
      <c r="G80" s="4"/>
      <c r="H80" s="10">
        <f t="shared" si="4"/>
        <v>78</v>
      </c>
      <c r="I80" s="4"/>
      <c r="J80" s="4" t="s">
        <v>2353</v>
      </c>
      <c r="K80" s="4" t="s">
        <v>1976</v>
      </c>
      <c r="L80" s="4" t="s">
        <v>1965</v>
      </c>
      <c r="M80" s="4"/>
      <c r="N80" s="4"/>
      <c r="O80" s="4"/>
      <c r="P80" s="4"/>
    </row>
    <row r="81" spans="1:16" x14ac:dyDescent="0.2">
      <c r="A81" s="4">
        <f t="shared" si="5"/>
        <v>79</v>
      </c>
      <c r="B81" s="13" t="s">
        <v>2603</v>
      </c>
      <c r="C81" s="4" t="s">
        <v>2604</v>
      </c>
      <c r="D81" s="4" t="s">
        <v>2605</v>
      </c>
      <c r="E81" s="4" t="s">
        <v>2606</v>
      </c>
      <c r="F81" s="4"/>
      <c r="G81" s="5" t="s">
        <v>879</v>
      </c>
      <c r="H81" s="10">
        <f t="shared" si="4"/>
        <v>79</v>
      </c>
      <c r="I81" s="5" t="s">
        <v>2607</v>
      </c>
      <c r="J81" s="4" t="s">
        <v>208</v>
      </c>
      <c r="K81" s="4" t="s">
        <v>1976</v>
      </c>
      <c r="L81" s="4" t="s">
        <v>1965</v>
      </c>
      <c r="M81" s="4" t="s">
        <v>1548</v>
      </c>
      <c r="N81" s="4"/>
      <c r="O81" s="4"/>
      <c r="P81" s="4"/>
    </row>
    <row r="82" spans="1:16" x14ac:dyDescent="0.2">
      <c r="A82" s="4">
        <f t="shared" si="5"/>
        <v>80</v>
      </c>
      <c r="B82" s="13" t="s">
        <v>2000</v>
      </c>
      <c r="C82" s="4" t="s">
        <v>2108</v>
      </c>
      <c r="D82" s="4" t="s">
        <v>333</v>
      </c>
      <c r="E82" s="4" t="s">
        <v>334</v>
      </c>
      <c r="F82" s="4"/>
      <c r="G82" s="4"/>
      <c r="H82" s="10">
        <f t="shared" si="4"/>
        <v>80</v>
      </c>
      <c r="I82" s="4"/>
      <c r="J82" s="4" t="s">
        <v>1464</v>
      </c>
      <c r="K82" s="4" t="s">
        <v>1976</v>
      </c>
      <c r="L82" s="4" t="s">
        <v>1965</v>
      </c>
      <c r="M82" s="4"/>
      <c r="N82" s="4"/>
      <c r="O82" s="4"/>
      <c r="P82" s="4"/>
    </row>
    <row r="83" spans="1:16" x14ac:dyDescent="0.2">
      <c r="A83" s="4">
        <f t="shared" si="5"/>
        <v>81</v>
      </c>
      <c r="B83" s="13" t="s">
        <v>2256</v>
      </c>
      <c r="C83" s="4" t="s">
        <v>2507</v>
      </c>
      <c r="D83" s="4" t="s">
        <v>2608</v>
      </c>
      <c r="E83" s="4" t="s">
        <v>2509</v>
      </c>
      <c r="F83" s="4"/>
      <c r="G83" s="5"/>
      <c r="H83" s="10">
        <f t="shared" si="4"/>
        <v>81</v>
      </c>
      <c r="I83" s="5" t="s">
        <v>2609</v>
      </c>
      <c r="J83" s="4" t="s">
        <v>2422</v>
      </c>
      <c r="K83" s="4" t="s">
        <v>1976</v>
      </c>
      <c r="L83" s="4"/>
      <c r="M83" s="4" t="s">
        <v>1548</v>
      </c>
      <c r="N83" s="4"/>
      <c r="O83" s="4"/>
      <c r="P83" s="4"/>
    </row>
    <row r="84" spans="1:16" x14ac:dyDescent="0.2">
      <c r="A84" s="4">
        <f t="shared" si="5"/>
        <v>82</v>
      </c>
      <c r="B84" s="13" t="s">
        <v>2728</v>
      </c>
      <c r="C84" s="4" t="s">
        <v>2507</v>
      </c>
      <c r="D84" s="4"/>
      <c r="E84" s="4" t="s">
        <v>2509</v>
      </c>
      <c r="F84" s="4"/>
      <c r="G84" s="4"/>
      <c r="H84" s="10">
        <f t="shared" si="4"/>
        <v>82</v>
      </c>
      <c r="I84" s="4"/>
      <c r="J84" s="4" t="s">
        <v>2259</v>
      </c>
      <c r="K84" s="4" t="s">
        <v>1976</v>
      </c>
      <c r="L84" s="4" t="s">
        <v>2260</v>
      </c>
      <c r="M84" s="4"/>
      <c r="N84" s="4"/>
      <c r="O84" s="4"/>
      <c r="P84" s="4"/>
    </row>
    <row r="85" spans="1:16" x14ac:dyDescent="0.2">
      <c r="A85" s="4">
        <f t="shared" si="5"/>
        <v>83</v>
      </c>
      <c r="B85" s="13" t="s">
        <v>2610</v>
      </c>
      <c r="C85" s="4" t="s">
        <v>2611</v>
      </c>
      <c r="D85" s="4" t="s">
        <v>2612</v>
      </c>
      <c r="E85" s="4" t="s">
        <v>2613</v>
      </c>
      <c r="F85" s="4"/>
      <c r="G85" s="5" t="s">
        <v>879</v>
      </c>
      <c r="H85" s="10">
        <f t="shared" si="4"/>
        <v>83</v>
      </c>
      <c r="I85" s="5" t="s">
        <v>2614</v>
      </c>
      <c r="J85" s="4" t="s">
        <v>2615</v>
      </c>
      <c r="K85" s="4" t="s">
        <v>1976</v>
      </c>
      <c r="L85" s="4" t="s">
        <v>2616</v>
      </c>
      <c r="M85" s="4" t="s">
        <v>844</v>
      </c>
      <c r="N85" s="4"/>
      <c r="O85" s="4"/>
      <c r="P85" s="4"/>
    </row>
    <row r="86" spans="1:16" x14ac:dyDescent="0.2">
      <c r="A86" s="4">
        <f t="shared" si="5"/>
        <v>84</v>
      </c>
      <c r="B86" s="13" t="s">
        <v>2729</v>
      </c>
      <c r="C86" s="4" t="s">
        <v>2617</v>
      </c>
      <c r="D86" s="4" t="s">
        <v>209</v>
      </c>
      <c r="E86" s="4" t="s">
        <v>2618</v>
      </c>
      <c r="F86" s="4" t="s">
        <v>2265</v>
      </c>
      <c r="G86" s="5" t="s">
        <v>1552</v>
      </c>
      <c r="H86" s="10">
        <f t="shared" si="4"/>
        <v>84</v>
      </c>
      <c r="I86" s="5" t="s">
        <v>2619</v>
      </c>
      <c r="J86" s="4" t="s">
        <v>2620</v>
      </c>
      <c r="K86" s="4" t="s">
        <v>1976</v>
      </c>
      <c r="L86" s="4" t="s">
        <v>1965</v>
      </c>
      <c r="M86" s="4" t="s">
        <v>844</v>
      </c>
      <c r="N86" s="4"/>
      <c r="O86" s="4"/>
      <c r="P86" s="4"/>
    </row>
    <row r="87" spans="1:16" x14ac:dyDescent="0.2">
      <c r="A87" s="4">
        <f t="shared" si="5"/>
        <v>85</v>
      </c>
      <c r="B87" s="13" t="s">
        <v>2730</v>
      </c>
      <c r="C87" s="4" t="s">
        <v>1845</v>
      </c>
      <c r="D87" s="4" t="s">
        <v>2621</v>
      </c>
      <c r="E87" s="4" t="s">
        <v>2622</v>
      </c>
      <c r="F87" s="4"/>
      <c r="G87" s="5"/>
      <c r="H87" s="10">
        <f t="shared" si="4"/>
        <v>85</v>
      </c>
      <c r="I87" s="5" t="s">
        <v>2623</v>
      </c>
      <c r="J87" s="4" t="s">
        <v>2624</v>
      </c>
      <c r="K87" s="4" t="s">
        <v>1976</v>
      </c>
      <c r="L87" s="4" t="s">
        <v>1965</v>
      </c>
      <c r="M87" s="4"/>
      <c r="N87" s="4"/>
      <c r="O87" s="4"/>
      <c r="P87" s="4"/>
    </row>
    <row r="88" spans="1:16" x14ac:dyDescent="0.2">
      <c r="A88" s="4">
        <f t="shared" si="5"/>
        <v>86</v>
      </c>
      <c r="B88" s="13" t="s">
        <v>2731</v>
      </c>
      <c r="C88" s="4" t="s">
        <v>809</v>
      </c>
      <c r="D88" s="4" t="s">
        <v>2016</v>
      </c>
      <c r="E88" s="4" t="s">
        <v>2014</v>
      </c>
      <c r="F88" s="4" t="s">
        <v>2015</v>
      </c>
      <c r="G88" s="5"/>
      <c r="H88" s="10">
        <f t="shared" si="4"/>
        <v>86</v>
      </c>
      <c r="I88" s="5" t="s">
        <v>2017</v>
      </c>
      <c r="J88" s="4" t="s">
        <v>159</v>
      </c>
      <c r="K88" s="4" t="s">
        <v>1976</v>
      </c>
      <c r="L88" s="4" t="s">
        <v>969</v>
      </c>
      <c r="M88" s="4"/>
      <c r="N88" s="4"/>
      <c r="O88" s="4"/>
      <c r="P88" s="4"/>
    </row>
    <row r="89" spans="1:16" x14ac:dyDescent="0.2">
      <c r="A89" s="4">
        <f t="shared" si="5"/>
        <v>87</v>
      </c>
      <c r="B89" s="13" t="s">
        <v>2732</v>
      </c>
      <c r="C89" s="4" t="s">
        <v>2492</v>
      </c>
      <c r="D89" s="4" t="s">
        <v>2491</v>
      </c>
      <c r="E89" s="4" t="s">
        <v>2493</v>
      </c>
      <c r="F89" s="4" t="s">
        <v>2494</v>
      </c>
      <c r="G89" s="4"/>
      <c r="H89" s="10">
        <f t="shared" si="4"/>
        <v>87</v>
      </c>
      <c r="I89" s="4"/>
      <c r="J89" s="4" t="s">
        <v>329</v>
      </c>
      <c r="K89" s="4" t="s">
        <v>1976</v>
      </c>
      <c r="L89" s="4" t="s">
        <v>969</v>
      </c>
      <c r="M89" s="4"/>
      <c r="N89" s="4"/>
      <c r="O89" s="4"/>
      <c r="P89" s="4"/>
    </row>
    <row r="90" spans="1:16" x14ac:dyDescent="0.2">
      <c r="A90" s="4">
        <f t="shared" si="5"/>
        <v>88</v>
      </c>
      <c r="B90" s="13" t="s">
        <v>2733</v>
      </c>
      <c r="C90" s="4" t="s">
        <v>2625</v>
      </c>
      <c r="D90" s="4" t="s">
        <v>2626</v>
      </c>
      <c r="E90" s="4" t="s">
        <v>2627</v>
      </c>
      <c r="F90" s="4"/>
      <c r="G90" s="5"/>
      <c r="H90" s="10">
        <f t="shared" si="4"/>
        <v>88</v>
      </c>
      <c r="I90" s="5" t="s">
        <v>2628</v>
      </c>
      <c r="J90" s="4" t="s">
        <v>2629</v>
      </c>
      <c r="K90" s="4" t="s">
        <v>1976</v>
      </c>
      <c r="L90" s="4" t="s">
        <v>969</v>
      </c>
      <c r="M90" s="4" t="s">
        <v>844</v>
      </c>
      <c r="N90" s="4"/>
      <c r="O90" s="4"/>
      <c r="P90" s="4"/>
    </row>
    <row r="91" spans="1:16" x14ac:dyDescent="0.2">
      <c r="A91" s="4">
        <f t="shared" si="5"/>
        <v>89</v>
      </c>
      <c r="B91" s="13" t="s">
        <v>2106</v>
      </c>
      <c r="C91" s="4" t="s">
        <v>2108</v>
      </c>
      <c r="D91" s="4" t="s">
        <v>748</v>
      </c>
      <c r="E91" s="4" t="s">
        <v>2109</v>
      </c>
      <c r="F91" s="4" t="s">
        <v>2110</v>
      </c>
      <c r="G91" s="5"/>
      <c r="H91" s="10">
        <f t="shared" si="4"/>
        <v>89</v>
      </c>
      <c r="I91" s="5" t="s">
        <v>2111</v>
      </c>
      <c r="J91" s="4" t="s">
        <v>2096</v>
      </c>
      <c r="K91" s="4" t="s">
        <v>1976</v>
      </c>
      <c r="L91" s="4" t="s">
        <v>969</v>
      </c>
      <c r="M91" s="4"/>
      <c r="N91" s="4"/>
      <c r="O91" s="4"/>
      <c r="P91" s="4"/>
    </row>
    <row r="92" spans="1:16" x14ac:dyDescent="0.2">
      <c r="A92" s="4">
        <f t="shared" si="5"/>
        <v>90</v>
      </c>
      <c r="B92" s="13" t="s">
        <v>1830</v>
      </c>
      <c r="C92" s="4" t="s">
        <v>1834</v>
      </c>
      <c r="D92" s="4" t="s">
        <v>1835</v>
      </c>
      <c r="E92" s="4" t="s">
        <v>1836</v>
      </c>
      <c r="F92" s="4" t="s">
        <v>1837</v>
      </c>
      <c r="G92" s="5"/>
      <c r="H92" s="10">
        <f t="shared" si="4"/>
        <v>90</v>
      </c>
      <c r="I92" s="5" t="s">
        <v>1838</v>
      </c>
      <c r="J92" s="4" t="s">
        <v>139</v>
      </c>
      <c r="K92" s="4" t="s">
        <v>1976</v>
      </c>
      <c r="L92" s="4" t="s">
        <v>1965</v>
      </c>
      <c r="M92" s="4"/>
      <c r="N92" s="4"/>
      <c r="O92" s="4"/>
      <c r="P92" s="4"/>
    </row>
    <row r="93" spans="1:16" x14ac:dyDescent="0.2">
      <c r="A93" s="4">
        <f t="shared" si="5"/>
        <v>91</v>
      </c>
      <c r="B93" s="13" t="s">
        <v>244</v>
      </c>
      <c r="C93" s="4" t="s">
        <v>481</v>
      </c>
      <c r="D93" s="4" t="s">
        <v>482</v>
      </c>
      <c r="E93" s="4" t="s">
        <v>483</v>
      </c>
      <c r="F93" s="4" t="s">
        <v>484</v>
      </c>
      <c r="G93" s="5" t="s">
        <v>485</v>
      </c>
      <c r="H93" s="10">
        <f t="shared" si="4"/>
        <v>91</v>
      </c>
      <c r="I93" s="5"/>
      <c r="J93" s="4" t="s">
        <v>133</v>
      </c>
      <c r="K93" s="4" t="s">
        <v>1965</v>
      </c>
      <c r="L93" s="4" t="s">
        <v>134</v>
      </c>
      <c r="M93" s="4"/>
      <c r="N93" s="4"/>
      <c r="O93" s="4"/>
      <c r="P93" s="4"/>
    </row>
    <row r="94" spans="1:16" x14ac:dyDescent="0.2">
      <c r="A94" s="4">
        <f t="shared" si="5"/>
        <v>92</v>
      </c>
      <c r="B94" s="13" t="s">
        <v>1114</v>
      </c>
      <c r="C94" s="4" t="s">
        <v>1858</v>
      </c>
      <c r="D94" s="4" t="s">
        <v>1859</v>
      </c>
      <c r="E94" s="4" t="s">
        <v>1860</v>
      </c>
      <c r="F94" s="4"/>
      <c r="G94" s="5"/>
      <c r="H94" s="10">
        <f t="shared" si="4"/>
        <v>92</v>
      </c>
      <c r="I94" s="5" t="s">
        <v>1861</v>
      </c>
      <c r="J94" s="4" t="s">
        <v>2479</v>
      </c>
      <c r="K94" s="4" t="s">
        <v>1976</v>
      </c>
      <c r="L94" s="4" t="s">
        <v>2480</v>
      </c>
      <c r="M94" s="4"/>
      <c r="N94" s="4"/>
      <c r="O94" s="4"/>
      <c r="P94" s="4"/>
    </row>
    <row r="95" spans="1:16" x14ac:dyDescent="0.2">
      <c r="A95" s="4">
        <f t="shared" si="5"/>
        <v>93</v>
      </c>
      <c r="B95" s="13" t="s">
        <v>2734</v>
      </c>
      <c r="C95" s="4" t="s">
        <v>2630</v>
      </c>
      <c r="D95" s="4" t="s">
        <v>2631</v>
      </c>
      <c r="E95" s="4" t="s">
        <v>2632</v>
      </c>
      <c r="F95" s="4"/>
      <c r="G95" s="5"/>
      <c r="H95" s="10">
        <f t="shared" si="4"/>
        <v>93</v>
      </c>
      <c r="I95" s="5" t="s">
        <v>2633</v>
      </c>
      <c r="J95" s="4" t="s">
        <v>2634</v>
      </c>
      <c r="K95" s="4" t="s">
        <v>1976</v>
      </c>
      <c r="L95" s="4" t="s">
        <v>1965</v>
      </c>
      <c r="M95" s="4"/>
      <c r="N95" s="4"/>
      <c r="O95" s="4"/>
      <c r="P95" s="4"/>
    </row>
    <row r="96" spans="1:16" x14ac:dyDescent="0.2">
      <c r="A96" s="4">
        <f t="shared" si="5"/>
        <v>94</v>
      </c>
      <c r="B96" s="13" t="s">
        <v>1081</v>
      </c>
      <c r="C96" s="4" t="s">
        <v>1082</v>
      </c>
      <c r="D96" s="4"/>
      <c r="E96" s="4" t="s">
        <v>1083</v>
      </c>
      <c r="F96" s="4"/>
      <c r="G96" s="4"/>
      <c r="H96" s="10">
        <f t="shared" si="4"/>
        <v>94</v>
      </c>
      <c r="I96" s="4"/>
      <c r="J96" s="4" t="s">
        <v>1084</v>
      </c>
      <c r="K96" s="4" t="s">
        <v>1976</v>
      </c>
      <c r="L96" s="4" t="s">
        <v>1965</v>
      </c>
      <c r="M96" s="4" t="s">
        <v>1891</v>
      </c>
      <c r="N96" s="4"/>
      <c r="O96" s="4"/>
      <c r="P96" s="4"/>
    </row>
    <row r="97" spans="1:16" x14ac:dyDescent="0.2">
      <c r="A97" s="4">
        <f t="shared" si="5"/>
        <v>95</v>
      </c>
      <c r="B97" s="13" t="s">
        <v>704</v>
      </c>
      <c r="C97" s="4" t="s">
        <v>705</v>
      </c>
      <c r="D97" s="4" t="s">
        <v>706</v>
      </c>
      <c r="E97" s="4" t="s">
        <v>707</v>
      </c>
      <c r="F97" s="4"/>
      <c r="G97" s="5"/>
      <c r="H97" s="10">
        <f t="shared" si="4"/>
        <v>95</v>
      </c>
      <c r="I97" s="5" t="s">
        <v>708</v>
      </c>
      <c r="J97" s="4" t="s">
        <v>709</v>
      </c>
      <c r="K97" s="4" t="s">
        <v>1976</v>
      </c>
      <c r="L97" s="4"/>
      <c r="M97" s="4" t="s">
        <v>1548</v>
      </c>
      <c r="N97" s="4"/>
      <c r="O97" s="4"/>
      <c r="P97" s="4"/>
    </row>
    <row r="98" spans="1:16" x14ac:dyDescent="0.2">
      <c r="A98" s="4">
        <f t="shared" si="5"/>
        <v>96</v>
      </c>
      <c r="B98" s="13" t="s">
        <v>1115</v>
      </c>
      <c r="C98" s="4" t="s">
        <v>2635</v>
      </c>
      <c r="D98" s="4" t="s">
        <v>2636</v>
      </c>
      <c r="E98" s="4" t="s">
        <v>2637</v>
      </c>
      <c r="F98" s="4"/>
      <c r="G98" s="4"/>
      <c r="H98" s="10">
        <f t="shared" si="4"/>
        <v>96</v>
      </c>
      <c r="I98" s="4"/>
      <c r="J98" s="4" t="s">
        <v>329</v>
      </c>
      <c r="K98" s="4" t="s">
        <v>1976</v>
      </c>
      <c r="L98" s="4" t="s">
        <v>969</v>
      </c>
      <c r="M98" s="4" t="s">
        <v>844</v>
      </c>
      <c r="N98" s="4"/>
      <c r="O98" s="4"/>
      <c r="P98" s="4"/>
    </row>
    <row r="99" spans="1:16" x14ac:dyDescent="0.2">
      <c r="A99" s="4">
        <f t="shared" si="5"/>
        <v>97</v>
      </c>
      <c r="B99" s="13" t="s">
        <v>802</v>
      </c>
      <c r="C99" s="4" t="s">
        <v>803</v>
      </c>
      <c r="D99" s="4" t="s">
        <v>804</v>
      </c>
      <c r="E99" s="4" t="s">
        <v>805</v>
      </c>
      <c r="F99" s="4"/>
      <c r="G99" s="5"/>
      <c r="H99" s="10">
        <f t="shared" ref="H99:H132" si="6">H98+1</f>
        <v>97</v>
      </c>
      <c r="I99" s="5" t="s">
        <v>806</v>
      </c>
      <c r="J99" s="4" t="s">
        <v>807</v>
      </c>
      <c r="K99" s="4" t="s">
        <v>1976</v>
      </c>
      <c r="L99" s="4" t="s">
        <v>969</v>
      </c>
      <c r="M99" s="4" t="s">
        <v>1548</v>
      </c>
      <c r="N99" s="4"/>
      <c r="O99" s="4"/>
      <c r="P99" s="4"/>
    </row>
    <row r="100" spans="1:16" x14ac:dyDescent="0.2">
      <c r="A100" s="4">
        <f t="shared" si="5"/>
        <v>98</v>
      </c>
      <c r="B100" s="13" t="s">
        <v>710</v>
      </c>
      <c r="C100" s="4" t="s">
        <v>711</v>
      </c>
      <c r="D100" s="4" t="s">
        <v>712</v>
      </c>
      <c r="E100" s="4" t="s">
        <v>713</v>
      </c>
      <c r="F100" s="4"/>
      <c r="G100" s="5"/>
      <c r="H100" s="10">
        <f t="shared" si="6"/>
        <v>98</v>
      </c>
      <c r="I100" s="5" t="s">
        <v>714</v>
      </c>
      <c r="J100" s="4" t="s">
        <v>715</v>
      </c>
      <c r="K100" s="4" t="s">
        <v>1976</v>
      </c>
      <c r="L100" s="4" t="s">
        <v>716</v>
      </c>
      <c r="M100" s="4" t="s">
        <v>844</v>
      </c>
      <c r="N100" s="4"/>
      <c r="O100" s="4"/>
      <c r="P100" s="4"/>
    </row>
    <row r="101" spans="1:16" x14ac:dyDescent="0.2">
      <c r="A101" s="4">
        <f t="shared" si="5"/>
        <v>99</v>
      </c>
      <c r="B101" s="13" t="s">
        <v>2280</v>
      </c>
      <c r="C101" s="4" t="s">
        <v>2275</v>
      </c>
      <c r="D101" s="4" t="s">
        <v>2276</v>
      </c>
      <c r="E101" s="4" t="s">
        <v>2277</v>
      </c>
      <c r="F101" s="4" t="s">
        <v>2278</v>
      </c>
      <c r="G101" s="5"/>
      <c r="H101" s="10">
        <f t="shared" si="6"/>
        <v>99</v>
      </c>
      <c r="I101" s="5" t="s">
        <v>2281</v>
      </c>
      <c r="J101" s="4" t="s">
        <v>198</v>
      </c>
      <c r="K101" s="4" t="s">
        <v>1965</v>
      </c>
      <c r="L101" s="4" t="s">
        <v>2279</v>
      </c>
      <c r="M101" s="4"/>
      <c r="N101" s="4"/>
      <c r="O101" s="4"/>
      <c r="P101" s="4"/>
    </row>
    <row r="102" spans="1:16" x14ac:dyDescent="0.2">
      <c r="A102" s="4">
        <f t="shared" si="5"/>
        <v>100</v>
      </c>
      <c r="B102" s="13" t="s">
        <v>2282</v>
      </c>
      <c r="C102" s="4" t="s">
        <v>2283</v>
      </c>
      <c r="D102" s="4" t="s">
        <v>2284</v>
      </c>
      <c r="E102" s="4" t="s">
        <v>2285</v>
      </c>
      <c r="F102" s="4" t="s">
        <v>2278</v>
      </c>
      <c r="G102" s="5"/>
      <c r="H102" s="10">
        <f t="shared" si="6"/>
        <v>100</v>
      </c>
      <c r="I102" s="5" t="s">
        <v>2286</v>
      </c>
      <c r="J102" s="4" t="s">
        <v>2287</v>
      </c>
      <c r="K102" s="4" t="s">
        <v>1965</v>
      </c>
      <c r="L102" s="4" t="s">
        <v>2279</v>
      </c>
      <c r="M102" s="4"/>
      <c r="N102" s="4"/>
      <c r="O102" s="4"/>
      <c r="P102" s="4"/>
    </row>
    <row r="103" spans="1:16" x14ac:dyDescent="0.2">
      <c r="A103" s="4">
        <f t="shared" si="5"/>
        <v>101</v>
      </c>
      <c r="B103" s="13" t="s">
        <v>25</v>
      </c>
      <c r="C103" s="4" t="s">
        <v>1069</v>
      </c>
      <c r="D103" s="4" t="s">
        <v>1070</v>
      </c>
      <c r="E103" s="4" t="s">
        <v>1071</v>
      </c>
      <c r="F103" s="4"/>
      <c r="G103" s="5"/>
      <c r="H103" s="10">
        <f t="shared" si="6"/>
        <v>101</v>
      </c>
      <c r="I103" s="5" t="s">
        <v>1072</v>
      </c>
      <c r="J103" s="4" t="s">
        <v>25</v>
      </c>
      <c r="K103" s="4" t="s">
        <v>1976</v>
      </c>
      <c r="L103" s="4" t="s">
        <v>1073</v>
      </c>
      <c r="M103" s="4"/>
      <c r="N103" s="4"/>
      <c r="O103" s="4"/>
      <c r="P103" s="4"/>
    </row>
    <row r="104" spans="1:16" x14ac:dyDescent="0.2">
      <c r="A104" s="4">
        <f t="shared" si="5"/>
        <v>102</v>
      </c>
      <c r="B104" s="13" t="s">
        <v>461</v>
      </c>
      <c r="C104" s="4" t="s">
        <v>2387</v>
      </c>
      <c r="D104" s="4"/>
      <c r="E104" s="4" t="s">
        <v>1458</v>
      </c>
      <c r="F104" s="4"/>
      <c r="G104" s="4"/>
      <c r="H104" s="10">
        <f t="shared" si="6"/>
        <v>102</v>
      </c>
      <c r="I104" s="4"/>
      <c r="J104" s="4"/>
      <c r="K104" s="4" t="s">
        <v>1976</v>
      </c>
      <c r="L104" s="4"/>
      <c r="M104" s="4"/>
      <c r="N104" s="4"/>
      <c r="O104" s="4"/>
      <c r="P104" s="4"/>
    </row>
    <row r="105" spans="1:16" x14ac:dyDescent="0.2">
      <c r="A105" s="4">
        <f t="shared" si="5"/>
        <v>103</v>
      </c>
      <c r="B105" s="13" t="s">
        <v>892</v>
      </c>
      <c r="C105" s="4"/>
      <c r="D105" s="4"/>
      <c r="E105" s="4" t="s">
        <v>893</v>
      </c>
      <c r="F105" s="4"/>
      <c r="G105" s="4"/>
      <c r="H105" s="10">
        <f t="shared" si="6"/>
        <v>103</v>
      </c>
      <c r="I105" s="4"/>
      <c r="J105" s="4" t="s">
        <v>1136</v>
      </c>
      <c r="K105" s="4" t="s">
        <v>1965</v>
      </c>
      <c r="L105" s="4" t="s">
        <v>1965</v>
      </c>
      <c r="M105" s="4"/>
      <c r="N105" s="4"/>
      <c r="O105" s="4"/>
      <c r="P105" s="4"/>
    </row>
    <row r="106" spans="1:16" x14ac:dyDescent="0.2">
      <c r="A106" s="4">
        <f t="shared" si="5"/>
        <v>104</v>
      </c>
      <c r="B106" s="13" t="s">
        <v>808</v>
      </c>
      <c r="C106" s="4" t="s">
        <v>809</v>
      </c>
      <c r="D106" s="4" t="s">
        <v>513</v>
      </c>
      <c r="E106" s="4" t="s">
        <v>810</v>
      </c>
      <c r="F106" s="4"/>
      <c r="G106" s="5"/>
      <c r="H106" s="10">
        <f t="shared" si="6"/>
        <v>104</v>
      </c>
      <c r="I106" s="5" t="s">
        <v>811</v>
      </c>
      <c r="J106" s="4" t="s">
        <v>812</v>
      </c>
      <c r="K106" s="4" t="s">
        <v>1976</v>
      </c>
      <c r="L106" s="4" t="s">
        <v>969</v>
      </c>
      <c r="M106" s="4" t="s">
        <v>844</v>
      </c>
      <c r="N106" s="4"/>
      <c r="O106" s="4"/>
      <c r="P106" s="4"/>
    </row>
    <row r="107" spans="1:16" x14ac:dyDescent="0.2">
      <c r="A107" s="4">
        <f t="shared" si="5"/>
        <v>105</v>
      </c>
      <c r="B107" s="13" t="s">
        <v>2155</v>
      </c>
      <c r="C107" s="4" t="s">
        <v>2308</v>
      </c>
      <c r="D107" s="4" t="s">
        <v>2168</v>
      </c>
      <c r="E107" s="4" t="s">
        <v>2169</v>
      </c>
      <c r="F107" s="4" t="s">
        <v>2169</v>
      </c>
      <c r="G107" s="41" t="s">
        <v>2170</v>
      </c>
      <c r="H107" s="10">
        <f t="shared" si="6"/>
        <v>105</v>
      </c>
      <c r="I107" s="39"/>
      <c r="J107" s="4" t="s">
        <v>2167</v>
      </c>
      <c r="K107" s="4" t="s">
        <v>1976</v>
      </c>
      <c r="L107" s="39"/>
      <c r="M107" s="39"/>
      <c r="N107" s="39"/>
      <c r="O107" s="39"/>
      <c r="P107" s="39"/>
    </row>
    <row r="108" spans="1:16" x14ac:dyDescent="0.2">
      <c r="A108" s="4">
        <f t="shared" si="5"/>
        <v>106</v>
      </c>
      <c r="B108" s="13" t="s">
        <v>813</v>
      </c>
      <c r="C108" s="4" t="s">
        <v>814</v>
      </c>
      <c r="D108" s="4"/>
      <c r="E108" s="4" t="s">
        <v>815</v>
      </c>
      <c r="F108" s="4"/>
      <c r="G108" s="5"/>
      <c r="H108" s="10">
        <f t="shared" si="6"/>
        <v>106</v>
      </c>
      <c r="I108" s="5" t="s">
        <v>816</v>
      </c>
      <c r="J108" s="4" t="s">
        <v>817</v>
      </c>
      <c r="K108" s="4" t="s">
        <v>1976</v>
      </c>
      <c r="L108" s="4" t="s">
        <v>969</v>
      </c>
      <c r="M108" s="4" t="s">
        <v>844</v>
      </c>
      <c r="N108" s="4"/>
      <c r="O108" s="4"/>
      <c r="P108" s="4"/>
    </row>
    <row r="109" spans="1:16" x14ac:dyDescent="0.2">
      <c r="A109" s="4">
        <f t="shared" si="5"/>
        <v>107</v>
      </c>
      <c r="B109" s="13" t="s">
        <v>2482</v>
      </c>
      <c r="C109" s="4" t="s">
        <v>2525</v>
      </c>
      <c r="D109" s="4" t="s">
        <v>818</v>
      </c>
      <c r="E109" s="4" t="s">
        <v>2526</v>
      </c>
      <c r="F109" s="4" t="s">
        <v>2527</v>
      </c>
      <c r="G109" s="5"/>
      <c r="H109" s="10">
        <f t="shared" si="6"/>
        <v>107</v>
      </c>
      <c r="I109" s="5" t="s">
        <v>819</v>
      </c>
      <c r="J109" s="4" t="s">
        <v>605</v>
      </c>
      <c r="K109" s="4" t="s">
        <v>1976</v>
      </c>
      <c r="L109" s="4" t="s">
        <v>1965</v>
      </c>
      <c r="M109" s="4" t="s">
        <v>844</v>
      </c>
      <c r="N109" s="4"/>
      <c r="O109" s="4"/>
      <c r="P109" s="4"/>
    </row>
    <row r="110" spans="1:16" x14ac:dyDescent="0.2">
      <c r="A110" s="4">
        <f t="shared" si="5"/>
        <v>108</v>
      </c>
      <c r="B110" s="13" t="s">
        <v>245</v>
      </c>
      <c r="C110" s="4" t="s">
        <v>760</v>
      </c>
      <c r="D110" s="4" t="s">
        <v>761</v>
      </c>
      <c r="E110" s="4" t="s">
        <v>762</v>
      </c>
      <c r="F110" s="4" t="s">
        <v>763</v>
      </c>
      <c r="G110" s="5" t="s">
        <v>2698</v>
      </c>
      <c r="H110" s="10">
        <f t="shared" si="6"/>
        <v>108</v>
      </c>
      <c r="I110" s="5" t="s">
        <v>764</v>
      </c>
      <c r="J110" s="4" t="s">
        <v>1766</v>
      </c>
      <c r="K110" s="4" t="s">
        <v>1965</v>
      </c>
      <c r="L110" s="4" t="s">
        <v>2390</v>
      </c>
      <c r="M110" s="4" t="s">
        <v>844</v>
      </c>
      <c r="N110" s="4"/>
      <c r="O110" s="4"/>
      <c r="P110" s="4"/>
    </row>
    <row r="111" spans="1:16" x14ac:dyDescent="0.2">
      <c r="A111" s="4">
        <f t="shared" si="5"/>
        <v>109</v>
      </c>
      <c r="B111" s="13" t="s">
        <v>2680</v>
      </c>
      <c r="C111" s="4" t="s">
        <v>2084</v>
      </c>
      <c r="D111" s="4" t="s">
        <v>2085</v>
      </c>
      <c r="E111" s="4" t="s">
        <v>2681</v>
      </c>
      <c r="F111" s="4" t="s">
        <v>2086</v>
      </c>
      <c r="G111" s="5"/>
      <c r="H111" s="10">
        <f t="shared" si="6"/>
        <v>109</v>
      </c>
      <c r="I111" s="5" t="s">
        <v>2087</v>
      </c>
      <c r="J111" s="4" t="s">
        <v>2682</v>
      </c>
      <c r="K111" s="4" t="s">
        <v>1965</v>
      </c>
      <c r="L111" s="4" t="s">
        <v>1965</v>
      </c>
      <c r="M111" s="4"/>
      <c r="N111" s="4"/>
      <c r="O111" s="4"/>
      <c r="P111" s="4"/>
    </row>
    <row r="112" spans="1:16" x14ac:dyDescent="0.2">
      <c r="A112" s="4">
        <f t="shared" si="5"/>
        <v>110</v>
      </c>
      <c r="B112" s="13" t="s">
        <v>210</v>
      </c>
      <c r="C112" s="4" t="s">
        <v>717</v>
      </c>
      <c r="D112" s="4" t="s">
        <v>718</v>
      </c>
      <c r="E112" s="4" t="s">
        <v>719</v>
      </c>
      <c r="F112" s="4"/>
      <c r="G112" s="5"/>
      <c r="H112" s="10">
        <f t="shared" si="6"/>
        <v>110</v>
      </c>
      <c r="I112" s="5" t="s">
        <v>225</v>
      </c>
      <c r="J112" s="4" t="s">
        <v>720</v>
      </c>
      <c r="K112" s="4" t="s">
        <v>1976</v>
      </c>
      <c r="L112" s="4" t="s">
        <v>557</v>
      </c>
      <c r="M112" s="4" t="s">
        <v>844</v>
      </c>
      <c r="N112" s="4"/>
      <c r="O112" s="4"/>
      <c r="P112" s="4"/>
    </row>
    <row r="113" spans="1:16" x14ac:dyDescent="0.2">
      <c r="A113" s="4">
        <f t="shared" si="5"/>
        <v>111</v>
      </c>
      <c r="B113" s="13" t="s">
        <v>820</v>
      </c>
      <c r="C113" s="4" t="s">
        <v>821</v>
      </c>
      <c r="D113" s="4" t="s">
        <v>822</v>
      </c>
      <c r="E113" s="4" t="s">
        <v>823</v>
      </c>
      <c r="F113" s="4"/>
      <c r="G113" s="5"/>
      <c r="H113" s="10">
        <f t="shared" si="6"/>
        <v>111</v>
      </c>
      <c r="I113" s="5" t="s">
        <v>824</v>
      </c>
      <c r="J113" s="4" t="s">
        <v>825</v>
      </c>
      <c r="K113" s="4" t="s">
        <v>1976</v>
      </c>
      <c r="L113" s="4" t="s">
        <v>969</v>
      </c>
      <c r="M113" s="4" t="s">
        <v>844</v>
      </c>
      <c r="N113" s="4"/>
      <c r="O113" s="4"/>
      <c r="P113" s="4"/>
    </row>
    <row r="114" spans="1:16" x14ac:dyDescent="0.2">
      <c r="A114" s="4">
        <f t="shared" si="5"/>
        <v>112</v>
      </c>
      <c r="B114" s="13" t="s">
        <v>880</v>
      </c>
      <c r="C114" s="4" t="s">
        <v>881</v>
      </c>
      <c r="D114" s="4" t="s">
        <v>882</v>
      </c>
      <c r="E114" s="4" t="s">
        <v>1459</v>
      </c>
      <c r="F114" s="4"/>
      <c r="G114" s="4"/>
      <c r="H114" s="10">
        <f t="shared" si="6"/>
        <v>112</v>
      </c>
      <c r="I114" s="5" t="s">
        <v>883</v>
      </c>
      <c r="J114" s="4" t="s">
        <v>884</v>
      </c>
      <c r="K114" s="4" t="s">
        <v>1976</v>
      </c>
      <c r="L114" s="4" t="s">
        <v>1965</v>
      </c>
      <c r="M114" s="4" t="s">
        <v>844</v>
      </c>
      <c r="N114" s="4"/>
      <c r="O114" s="4"/>
      <c r="P114" s="4"/>
    </row>
    <row r="115" spans="1:16" x14ac:dyDescent="0.2">
      <c r="A115" s="4">
        <f t="shared" si="5"/>
        <v>113</v>
      </c>
      <c r="B115" s="13" t="s">
        <v>721</v>
      </c>
      <c r="C115" s="4" t="s">
        <v>722</v>
      </c>
      <c r="D115" s="4" t="s">
        <v>723</v>
      </c>
      <c r="E115" s="4" t="s">
        <v>724</v>
      </c>
      <c r="F115" s="4"/>
      <c r="G115" s="5"/>
      <c r="H115" s="10">
        <f t="shared" si="6"/>
        <v>113</v>
      </c>
      <c r="I115" s="5" t="s">
        <v>725</v>
      </c>
      <c r="J115" s="4" t="s">
        <v>726</v>
      </c>
      <c r="K115" s="4" t="s">
        <v>1976</v>
      </c>
      <c r="L115" s="4" t="s">
        <v>969</v>
      </c>
      <c r="M115" s="4" t="s">
        <v>1548</v>
      </c>
      <c r="N115" s="4"/>
      <c r="O115" s="4"/>
      <c r="P115" s="4"/>
    </row>
    <row r="116" spans="1:16" x14ac:dyDescent="0.2">
      <c r="A116" s="4">
        <f t="shared" si="5"/>
        <v>114</v>
      </c>
      <c r="B116" s="13" t="s">
        <v>826</v>
      </c>
      <c r="C116" s="4" t="s">
        <v>1846</v>
      </c>
      <c r="D116" s="4" t="s">
        <v>1847</v>
      </c>
      <c r="E116" s="4" t="s">
        <v>827</v>
      </c>
      <c r="F116" s="4"/>
      <c r="G116" s="5"/>
      <c r="H116" s="10">
        <f t="shared" si="6"/>
        <v>114</v>
      </c>
      <c r="I116" s="5" t="s">
        <v>828</v>
      </c>
      <c r="J116" s="4" t="s">
        <v>829</v>
      </c>
      <c r="K116" s="4" t="s">
        <v>1976</v>
      </c>
      <c r="L116" s="4" t="s">
        <v>1965</v>
      </c>
      <c r="M116" s="4"/>
      <c r="N116" s="4"/>
      <c r="O116" s="4"/>
      <c r="P116" s="4"/>
    </row>
    <row r="117" spans="1:16" x14ac:dyDescent="0.2">
      <c r="A117" s="4">
        <f t="shared" si="5"/>
        <v>115</v>
      </c>
      <c r="B117" s="13" t="s">
        <v>727</v>
      </c>
      <c r="C117" s="4" t="s">
        <v>728</v>
      </c>
      <c r="D117" s="4" t="s">
        <v>729</v>
      </c>
      <c r="E117" s="4" t="s">
        <v>730</v>
      </c>
      <c r="F117" s="4"/>
      <c r="G117" s="5"/>
      <c r="H117" s="10">
        <f t="shared" si="6"/>
        <v>115</v>
      </c>
      <c r="I117" s="5" t="s">
        <v>731</v>
      </c>
      <c r="J117" s="4" t="s">
        <v>732</v>
      </c>
      <c r="K117" s="4" t="s">
        <v>1976</v>
      </c>
      <c r="L117" s="4" t="s">
        <v>969</v>
      </c>
      <c r="M117" s="4" t="s">
        <v>844</v>
      </c>
      <c r="N117" s="4"/>
      <c r="O117" s="4"/>
      <c r="P117" s="4"/>
    </row>
    <row r="118" spans="1:16" x14ac:dyDescent="0.2">
      <c r="A118" s="4">
        <f t="shared" si="5"/>
        <v>116</v>
      </c>
      <c r="B118" s="13" t="s">
        <v>2476</v>
      </c>
      <c r="C118" s="4" t="s">
        <v>2037</v>
      </c>
      <c r="D118" s="4" t="s">
        <v>2039</v>
      </c>
      <c r="E118" s="4" t="s">
        <v>2038</v>
      </c>
      <c r="F118" s="4" t="s">
        <v>2040</v>
      </c>
      <c r="G118" s="5"/>
      <c r="H118" s="10">
        <f t="shared" si="6"/>
        <v>116</v>
      </c>
      <c r="I118" s="5" t="s">
        <v>2041</v>
      </c>
      <c r="J118" s="4" t="s">
        <v>2042</v>
      </c>
      <c r="K118" s="4" t="s">
        <v>1976</v>
      </c>
      <c r="L118" s="4" t="s">
        <v>1965</v>
      </c>
      <c r="M118" s="4"/>
      <c r="N118" s="4"/>
      <c r="O118" s="4"/>
      <c r="P118" s="4"/>
    </row>
    <row r="119" spans="1:16" x14ac:dyDescent="0.2">
      <c r="A119" s="4">
        <f t="shared" si="5"/>
        <v>117</v>
      </c>
      <c r="B119" s="13" t="s">
        <v>23</v>
      </c>
      <c r="C119" s="4" t="s">
        <v>1982</v>
      </c>
      <c r="D119" s="4" t="s">
        <v>1983</v>
      </c>
      <c r="E119" s="4" t="s">
        <v>1984</v>
      </c>
      <c r="F119" s="4" t="s">
        <v>1985</v>
      </c>
      <c r="G119" s="5"/>
      <c r="H119" s="10">
        <f t="shared" si="6"/>
        <v>117</v>
      </c>
      <c r="I119" s="5" t="s">
        <v>1986</v>
      </c>
      <c r="J119" s="4" t="s">
        <v>1987</v>
      </c>
      <c r="K119" s="4" t="s">
        <v>1976</v>
      </c>
      <c r="L119" s="4"/>
      <c r="M119" s="4" t="s">
        <v>844</v>
      </c>
      <c r="N119" s="4"/>
      <c r="O119" s="4"/>
      <c r="P119" s="4"/>
    </row>
    <row r="120" spans="1:16" x14ac:dyDescent="0.2">
      <c r="A120" s="4">
        <f t="shared" si="5"/>
        <v>118</v>
      </c>
      <c r="B120" s="13" t="s">
        <v>830</v>
      </c>
      <c r="C120" s="4" t="s">
        <v>831</v>
      </c>
      <c r="D120" s="4" t="s">
        <v>832</v>
      </c>
      <c r="E120" s="4" t="s">
        <v>833</v>
      </c>
      <c r="F120" s="4"/>
      <c r="G120" s="4"/>
      <c r="H120" s="10">
        <f t="shared" si="6"/>
        <v>118</v>
      </c>
      <c r="I120" s="4"/>
      <c r="J120" s="4" t="s">
        <v>834</v>
      </c>
      <c r="K120" s="4" t="s">
        <v>1976</v>
      </c>
      <c r="L120" s="4" t="s">
        <v>1965</v>
      </c>
      <c r="M120" s="4" t="s">
        <v>1548</v>
      </c>
      <c r="N120" s="4"/>
      <c r="O120" s="4"/>
      <c r="P120" s="4"/>
    </row>
    <row r="121" spans="1:16" x14ac:dyDescent="0.2">
      <c r="A121" s="4">
        <f t="shared" si="5"/>
        <v>119</v>
      </c>
      <c r="B121" s="13" t="s">
        <v>2656</v>
      </c>
      <c r="C121" s="4" t="s">
        <v>2657</v>
      </c>
      <c r="D121" s="4" t="s">
        <v>2658</v>
      </c>
      <c r="E121" s="4" t="s">
        <v>2659</v>
      </c>
      <c r="F121" s="4"/>
      <c r="G121" s="4"/>
      <c r="H121" s="10">
        <f t="shared" si="6"/>
        <v>119</v>
      </c>
      <c r="I121" s="4"/>
      <c r="J121" s="4" t="s">
        <v>2660</v>
      </c>
      <c r="K121" s="4" t="s">
        <v>1976</v>
      </c>
      <c r="L121" s="4" t="s">
        <v>1965</v>
      </c>
      <c r="M121" s="4" t="s">
        <v>844</v>
      </c>
      <c r="N121" s="4"/>
      <c r="O121" s="4"/>
      <c r="P121" s="4"/>
    </row>
    <row r="122" spans="1:16" x14ac:dyDescent="0.2">
      <c r="A122" s="4">
        <f t="shared" si="5"/>
        <v>120</v>
      </c>
      <c r="B122" s="13" t="s">
        <v>2434</v>
      </c>
      <c r="C122" s="4" t="s">
        <v>885</v>
      </c>
      <c r="D122" s="4"/>
      <c r="E122" s="4" t="s">
        <v>26</v>
      </c>
      <c r="F122" s="4"/>
      <c r="G122" s="5" t="s">
        <v>630</v>
      </c>
      <c r="H122" s="10">
        <f t="shared" si="6"/>
        <v>120</v>
      </c>
      <c r="I122" s="5"/>
      <c r="J122" s="4" t="s">
        <v>886</v>
      </c>
      <c r="K122" s="4" t="s">
        <v>1976</v>
      </c>
      <c r="L122" s="4" t="s">
        <v>1965</v>
      </c>
      <c r="M122" s="4" t="s">
        <v>152</v>
      </c>
      <c r="N122" s="4"/>
      <c r="O122" s="4"/>
      <c r="P122" s="4"/>
    </row>
    <row r="123" spans="1:16" x14ac:dyDescent="0.2">
      <c r="A123" s="4">
        <f t="shared" si="5"/>
        <v>121</v>
      </c>
      <c r="B123" s="13" t="s">
        <v>1124</v>
      </c>
      <c r="C123" s="4" t="s">
        <v>835</v>
      </c>
      <c r="D123" s="4" t="s">
        <v>836</v>
      </c>
      <c r="E123" s="4" t="s">
        <v>837</v>
      </c>
      <c r="F123" s="4"/>
      <c r="G123" s="5"/>
      <c r="H123" s="10">
        <f t="shared" si="6"/>
        <v>121</v>
      </c>
      <c r="I123" s="5" t="s">
        <v>838</v>
      </c>
      <c r="J123" s="4" t="s">
        <v>839</v>
      </c>
      <c r="K123" s="4" t="s">
        <v>1976</v>
      </c>
      <c r="L123" s="4" t="s">
        <v>1965</v>
      </c>
      <c r="M123" s="4" t="s">
        <v>844</v>
      </c>
      <c r="N123" s="4"/>
      <c r="O123" s="4"/>
      <c r="P123" s="4"/>
    </row>
    <row r="124" spans="1:16" x14ac:dyDescent="0.2">
      <c r="A124" s="4">
        <f t="shared" si="5"/>
        <v>122</v>
      </c>
      <c r="B124" s="13"/>
      <c r="C124" s="4"/>
      <c r="D124" s="4"/>
      <c r="E124" s="4"/>
      <c r="F124" s="4"/>
      <c r="G124" s="4"/>
      <c r="H124" s="10">
        <f t="shared" si="6"/>
        <v>122</v>
      </c>
      <c r="I124" s="5"/>
      <c r="J124" s="4"/>
      <c r="K124" s="4"/>
      <c r="L124" s="4"/>
      <c r="M124" s="4"/>
      <c r="N124" s="4"/>
      <c r="O124" s="4"/>
      <c r="P124" s="4"/>
    </row>
    <row r="125" spans="1:16" x14ac:dyDescent="0.2">
      <c r="A125" s="4">
        <f t="shared" si="5"/>
        <v>123</v>
      </c>
      <c r="B125" s="13" t="s">
        <v>1952</v>
      </c>
      <c r="C125" s="4" t="s">
        <v>1118</v>
      </c>
      <c r="D125" s="4"/>
      <c r="E125" s="4" t="s">
        <v>1119</v>
      </c>
      <c r="F125" s="4" t="s">
        <v>1120</v>
      </c>
      <c r="G125" s="5"/>
      <c r="H125" s="10">
        <f t="shared" si="6"/>
        <v>123</v>
      </c>
      <c r="I125" s="5" t="s">
        <v>1121</v>
      </c>
      <c r="J125" s="4"/>
      <c r="K125" s="4" t="s">
        <v>1976</v>
      </c>
      <c r="L125" s="4" t="s">
        <v>1965</v>
      </c>
      <c r="M125" s="4"/>
      <c r="N125" s="4"/>
      <c r="O125" s="4"/>
      <c r="P125" s="4"/>
    </row>
    <row r="126" spans="1:16" x14ac:dyDescent="0.2">
      <c r="A126" s="4">
        <f t="shared" si="5"/>
        <v>124</v>
      </c>
      <c r="B126" s="13" t="s">
        <v>1125</v>
      </c>
      <c r="C126" s="4" t="s">
        <v>960</v>
      </c>
      <c r="D126" s="4"/>
      <c r="E126" s="4" t="s">
        <v>961</v>
      </c>
      <c r="F126" s="4"/>
      <c r="G126" s="4"/>
      <c r="H126" s="10">
        <f t="shared" si="6"/>
        <v>124</v>
      </c>
      <c r="I126" s="4"/>
      <c r="J126" s="4" t="s">
        <v>959</v>
      </c>
      <c r="K126" s="4" t="s">
        <v>1976</v>
      </c>
      <c r="L126" s="4" t="s">
        <v>1965</v>
      </c>
      <c r="M126" s="4" t="s">
        <v>1548</v>
      </c>
      <c r="N126" s="4"/>
      <c r="O126" s="4"/>
      <c r="P126" s="4"/>
    </row>
    <row r="127" spans="1:16" x14ac:dyDescent="0.2">
      <c r="A127" s="4">
        <f t="shared" si="5"/>
        <v>125</v>
      </c>
      <c r="B127" s="13" t="s">
        <v>1126</v>
      </c>
      <c r="C127" s="4" t="s">
        <v>960</v>
      </c>
      <c r="D127" s="4" t="s">
        <v>840</v>
      </c>
      <c r="E127" s="4" t="s">
        <v>961</v>
      </c>
      <c r="F127" s="4"/>
      <c r="G127" s="5"/>
      <c r="H127" s="10">
        <f t="shared" si="6"/>
        <v>125</v>
      </c>
      <c r="I127" s="5" t="s">
        <v>841</v>
      </c>
      <c r="J127" s="4" t="s">
        <v>842</v>
      </c>
      <c r="K127" s="4" t="s">
        <v>1976</v>
      </c>
      <c r="L127" s="4" t="s">
        <v>969</v>
      </c>
      <c r="M127" s="4" t="s">
        <v>1548</v>
      </c>
      <c r="N127" s="4"/>
      <c r="O127" s="4"/>
      <c r="P127" s="4"/>
    </row>
    <row r="128" spans="1:16" x14ac:dyDescent="0.2">
      <c r="A128" s="4">
        <f t="shared" si="5"/>
        <v>126</v>
      </c>
      <c r="B128" s="13" t="s">
        <v>1440</v>
      </c>
      <c r="C128" s="4" t="s">
        <v>618</v>
      </c>
      <c r="D128" s="4" t="s">
        <v>1441</v>
      </c>
      <c r="E128" s="4" t="s">
        <v>619</v>
      </c>
      <c r="F128" s="4" t="s">
        <v>1683</v>
      </c>
      <c r="G128" s="4"/>
      <c r="H128" s="10">
        <f t="shared" si="6"/>
        <v>126</v>
      </c>
      <c r="I128" s="4"/>
      <c r="J128" s="4"/>
      <c r="K128" s="4" t="s">
        <v>1965</v>
      </c>
      <c r="L128" s="4"/>
      <c r="M128" s="4"/>
      <c r="N128" s="4"/>
      <c r="O128" s="4"/>
      <c r="P128" s="4"/>
    </row>
    <row r="129" spans="1:16" x14ac:dyDescent="0.2">
      <c r="A129" s="4">
        <f t="shared" si="5"/>
        <v>127</v>
      </c>
      <c r="B129" s="13" t="s">
        <v>347</v>
      </c>
      <c r="C129" s="4" t="s">
        <v>349</v>
      </c>
      <c r="D129" s="4" t="s">
        <v>348</v>
      </c>
      <c r="E129" s="4" t="s">
        <v>350</v>
      </c>
      <c r="F129" s="4"/>
      <c r="G129" s="5" t="s">
        <v>351</v>
      </c>
      <c r="H129" s="10">
        <f t="shared" si="6"/>
        <v>127</v>
      </c>
      <c r="I129" s="5"/>
      <c r="J129" s="4" t="s">
        <v>352</v>
      </c>
      <c r="K129" s="4" t="s">
        <v>1976</v>
      </c>
      <c r="L129" s="4" t="s">
        <v>1965</v>
      </c>
      <c r="M129" s="4"/>
      <c r="N129" s="4"/>
      <c r="O129" s="4"/>
      <c r="P129" s="4"/>
    </row>
    <row r="130" spans="1:16" x14ac:dyDescent="0.2">
      <c r="A130" s="4">
        <f t="shared" si="5"/>
        <v>128</v>
      </c>
      <c r="B130" s="13" t="s">
        <v>1127</v>
      </c>
      <c r="C130" s="4" t="s">
        <v>1653</v>
      </c>
      <c r="D130" s="4" t="s">
        <v>512</v>
      </c>
      <c r="E130" s="4" t="s">
        <v>2441</v>
      </c>
      <c r="F130" s="4"/>
      <c r="G130" s="5" t="s">
        <v>737</v>
      </c>
      <c r="H130" s="10">
        <f t="shared" si="6"/>
        <v>128</v>
      </c>
      <c r="I130" s="5" t="s">
        <v>738</v>
      </c>
      <c r="J130" s="4" t="s">
        <v>478</v>
      </c>
      <c r="K130" s="4" t="s">
        <v>1976</v>
      </c>
      <c r="L130" s="11" t="s">
        <v>969</v>
      </c>
      <c r="M130" s="4" t="s">
        <v>844</v>
      </c>
      <c r="N130" s="4"/>
      <c r="O130" s="4"/>
      <c r="P130" s="4"/>
    </row>
    <row r="131" spans="1:16" x14ac:dyDescent="0.2">
      <c r="A131" s="4">
        <f t="shared" si="5"/>
        <v>129</v>
      </c>
      <c r="B131" s="13" t="s">
        <v>1129</v>
      </c>
      <c r="C131" s="4" t="s">
        <v>1653</v>
      </c>
      <c r="D131" s="4" t="s">
        <v>512</v>
      </c>
      <c r="E131" s="4" t="s">
        <v>2441</v>
      </c>
      <c r="F131" s="4"/>
      <c r="G131" s="5" t="s">
        <v>737</v>
      </c>
      <c r="H131" s="10">
        <f t="shared" si="6"/>
        <v>129</v>
      </c>
      <c r="I131" s="5" t="s">
        <v>738</v>
      </c>
      <c r="J131" s="4" t="s">
        <v>2380</v>
      </c>
      <c r="K131" s="4" t="s">
        <v>1976</v>
      </c>
      <c r="L131" s="4" t="s">
        <v>2442</v>
      </c>
      <c r="M131" s="4"/>
      <c r="N131" s="4"/>
      <c r="O131" s="4"/>
      <c r="P131" s="4"/>
    </row>
    <row r="132" spans="1:16" x14ac:dyDescent="0.2">
      <c r="A132" s="4">
        <f t="shared" si="5"/>
        <v>130</v>
      </c>
      <c r="B132" s="13" t="s">
        <v>1128</v>
      </c>
      <c r="C132" s="4" t="s">
        <v>1653</v>
      </c>
      <c r="D132" s="4" t="s">
        <v>512</v>
      </c>
      <c r="E132" s="4" t="s">
        <v>2441</v>
      </c>
      <c r="F132" s="4"/>
      <c r="G132" s="5" t="s">
        <v>737</v>
      </c>
      <c r="H132" s="10">
        <f t="shared" si="6"/>
        <v>130</v>
      </c>
      <c r="I132" s="5" t="s">
        <v>738</v>
      </c>
      <c r="J132" s="4" t="s">
        <v>480</v>
      </c>
      <c r="K132" s="4" t="s">
        <v>1976</v>
      </c>
      <c r="L132" s="4" t="s">
        <v>479</v>
      </c>
      <c r="M132" s="4"/>
      <c r="N132" s="4"/>
      <c r="O132" s="4"/>
      <c r="P132" s="4"/>
    </row>
  </sheetData>
  <phoneticPr fontId="0" type="noConversion"/>
  <hyperlinks>
    <hyperlink ref="G38" r:id="rId1"/>
    <hyperlink ref="G93" r:id="rId2"/>
    <hyperlink ref="G28" r:id="rId3"/>
    <hyperlink ref="G77" r:id="rId4"/>
    <hyperlink ref="G41" r:id="rId5"/>
    <hyperlink ref="G74" r:id="rId6"/>
    <hyperlink ref="G5" r:id="rId7"/>
    <hyperlink ref="G9" r:id="rId8"/>
    <hyperlink ref="G39" r:id="rId9"/>
    <hyperlink ref="G43" r:id="rId10"/>
    <hyperlink ref="G61" r:id="rId11"/>
    <hyperlink ref="G10" r:id="rId12"/>
    <hyperlink ref="G110" r:id="rId13"/>
    <hyperlink ref="G75" r:id="rId14"/>
    <hyperlink ref="I28" r:id="rId15"/>
    <hyperlink ref="I24" r:id="rId16"/>
    <hyperlink ref="I61" r:id="rId17"/>
    <hyperlink ref="I110" r:id="rId18"/>
    <hyperlink ref="I111" r:id="rId19"/>
    <hyperlink ref="I101" r:id="rId20"/>
    <hyperlink ref="I102" r:id="rId21"/>
    <hyperlink ref="I77" r:id="rId22"/>
    <hyperlink ref="I41" r:id="rId23"/>
    <hyperlink ref="I74" r:id="rId24"/>
    <hyperlink ref="I10" r:id="rId25"/>
    <hyperlink ref="I40" r:id="rId26" tooltip="Using this link will open a new email addressed to Maryanne Hoffman using your computer's default mail program." display="mailto:maryanne_hoffman@dcf.state.fl.us"/>
    <hyperlink ref="I75" r:id="rId27"/>
    <hyperlink ref="G29" r:id="rId28"/>
    <hyperlink ref="I29" r:id="rId29"/>
    <hyperlink ref="G129" r:id="rId30"/>
    <hyperlink ref="G26" r:id="rId31"/>
    <hyperlink ref="G32" r:id="rId32"/>
    <hyperlink ref="G86" r:id="rId33"/>
    <hyperlink ref="G85" r:id="rId34"/>
    <hyperlink ref="G12" r:id="rId35"/>
    <hyperlink ref="G16" r:id="rId36"/>
    <hyperlink ref="G18" r:id="rId37"/>
    <hyperlink ref="G21" r:id="rId38"/>
    <hyperlink ref="G23" r:id="rId39"/>
    <hyperlink ref="G25" r:id="rId40"/>
    <hyperlink ref="G27" r:id="rId41"/>
    <hyperlink ref="G30" r:id="rId42"/>
    <hyperlink ref="G130" r:id="rId43"/>
    <hyperlink ref="G132" r:id="rId44"/>
    <hyperlink ref="G131" r:id="rId45"/>
    <hyperlink ref="G79" r:id="rId46"/>
    <hyperlink ref="G81" r:id="rId47"/>
    <hyperlink ref="G33" r:id="rId48"/>
    <hyperlink ref="G122" r:id="rId49"/>
    <hyperlink ref="I60" r:id="rId50"/>
    <hyperlink ref="I119" r:id="rId51"/>
    <hyperlink ref="I44" r:id="rId52"/>
    <hyperlink ref="I79" r:id="rId53"/>
    <hyperlink ref="I35" r:id="rId54"/>
    <hyperlink ref="I125" r:id="rId55"/>
    <hyperlink ref="I103" r:id="rId56"/>
    <hyperlink ref="I94" r:id="rId57"/>
    <hyperlink ref="I26" r:id="rId58"/>
    <hyperlink ref="I42" r:id="rId59"/>
    <hyperlink ref="I37" r:id="rId60"/>
    <hyperlink ref="I45" r:id="rId61"/>
    <hyperlink ref="I49" r:id="rId62"/>
    <hyperlink ref="I57" r:id="rId63"/>
    <hyperlink ref="I58" r:id="rId64"/>
    <hyperlink ref="I71" r:id="rId65"/>
    <hyperlink ref="I68" r:id="rId66"/>
    <hyperlink ref="I76" r:id="rId67"/>
    <hyperlink ref="I81" r:id="rId68"/>
    <hyperlink ref="I83" r:id="rId69"/>
    <hyperlink ref="I85" r:id="rId70"/>
    <hyperlink ref="I86" r:id="rId71"/>
    <hyperlink ref="I90" r:id="rId72"/>
    <hyperlink ref="I95" r:id="rId73"/>
    <hyperlink ref="I99" r:id="rId74"/>
    <hyperlink ref="I106" r:id="rId75"/>
    <hyperlink ref="I108" r:id="rId76"/>
    <hyperlink ref="I109" r:id="rId77"/>
    <hyperlink ref="I113" r:id="rId78"/>
    <hyperlink ref="I123" r:id="rId79"/>
    <hyperlink ref="I127" r:id="rId80"/>
    <hyperlink ref="I59" r:id="rId81"/>
    <hyperlink ref="I118" r:id="rId82"/>
    <hyperlink ref="I91" r:id="rId83"/>
    <hyperlink ref="I12" r:id="rId84"/>
    <hyperlink ref="I87" r:id="rId85"/>
    <hyperlink ref="I116" r:id="rId86"/>
    <hyperlink ref="I92" r:id="rId87"/>
    <hyperlink ref="I88" r:id="rId88"/>
    <hyperlink ref="I18" r:id="rId89"/>
    <hyperlink ref="I16" r:id="rId90"/>
    <hyperlink ref="I30" r:id="rId91"/>
    <hyperlink ref="I32" r:id="rId92"/>
    <hyperlink ref="I54" r:id="rId93"/>
    <hyperlink ref="I67" r:id="rId94"/>
    <hyperlink ref="I72" r:id="rId95"/>
    <hyperlink ref="I73" r:id="rId96"/>
    <hyperlink ref="I97" r:id="rId97"/>
    <hyperlink ref="I100" r:id="rId98"/>
    <hyperlink ref="I112" r:id="rId99"/>
    <hyperlink ref="I115" r:id="rId100"/>
    <hyperlink ref="I117" r:id="rId101"/>
    <hyperlink ref="I130" r:id="rId102"/>
    <hyperlink ref="I47" r:id="rId103"/>
    <hyperlink ref="I13" r:id="rId104"/>
    <hyperlink ref="I14" r:id="rId105"/>
    <hyperlink ref="I21" r:id="rId106"/>
    <hyperlink ref="I22" r:id="rId107"/>
    <hyperlink ref="I48" r:id="rId108"/>
    <hyperlink ref="I114" r:id="rId109"/>
    <hyperlink ref="I19" r:id="rId110" display="mterry@camelotcare.com"/>
    <hyperlink ref="I132" r:id="rId111"/>
    <hyperlink ref="I131" r:id="rId112"/>
    <hyperlink ref="G17" r:id="rId113"/>
    <hyperlink ref="G107" r:id="rId114"/>
    <hyperlink ref="G8" r:id="rId115"/>
    <hyperlink ref="I27" r:id="rId116"/>
    <hyperlink ref="G62" r:id="rId117"/>
    <hyperlink ref="I62" r:id="rId118" display="mailto:Jacqueline.LaSure@chsfl.org"/>
  </hyperlinks>
  <pageMargins left="0.75" right="0.75" top="1" bottom="1" header="0.5" footer="0.5"/>
  <pageSetup scale="71" orientation="landscape" horizontalDpi="4294967293" r:id="rId119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4" sqref="B24"/>
    </sheetView>
  </sheetViews>
  <sheetFormatPr defaultRowHeight="12.75" x14ac:dyDescent="0.2"/>
  <cols>
    <col min="1" max="1" width="4" style="9" bestFit="1" customWidth="1"/>
    <col min="2" max="2" width="49" style="9" bestFit="1" customWidth="1"/>
    <col min="3" max="3" width="44.85546875" style="9" bestFit="1" customWidth="1"/>
    <col min="4" max="4" width="19.42578125" style="9" bestFit="1" customWidth="1"/>
    <col min="5" max="5" width="13.7109375" style="9" bestFit="1" customWidth="1"/>
    <col min="6" max="6" width="16.42578125" style="9" bestFit="1" customWidth="1"/>
    <col min="7" max="7" width="30.42578125" style="9" bestFit="1" customWidth="1"/>
    <col min="8" max="8" width="4.7109375" style="9" customWidth="1"/>
    <col min="9" max="9" width="31.42578125" style="9" bestFit="1" customWidth="1"/>
    <col min="10" max="10" width="56.42578125" style="9" bestFit="1" customWidth="1"/>
    <col min="11" max="11" width="12.28515625" style="9" bestFit="1" customWidth="1"/>
    <col min="12" max="12" width="24.5703125" style="9" bestFit="1" customWidth="1"/>
    <col min="13" max="13" width="10.7109375" style="9" bestFit="1" customWidth="1"/>
    <col min="14" max="14" width="6.42578125" style="9" bestFit="1" customWidth="1"/>
    <col min="15" max="15" width="16.28515625" style="9" customWidth="1"/>
    <col min="16" max="16" width="13.42578125" style="9" bestFit="1" customWidth="1"/>
    <col min="17" max="17" width="9.140625" style="8"/>
  </cols>
  <sheetData>
    <row r="1" spans="1:17" ht="15.75" x14ac:dyDescent="0.25">
      <c r="A1" s="4"/>
      <c r="B1" s="34" t="s">
        <v>104</v>
      </c>
      <c r="G1" s="4"/>
    </row>
    <row r="2" spans="1:17" s="23" customFormat="1" ht="24.75" customHeight="1" x14ac:dyDescent="0.2">
      <c r="A2" s="27"/>
      <c r="B2" s="28" t="s">
        <v>14</v>
      </c>
      <c r="C2" s="28" t="s">
        <v>15</v>
      </c>
      <c r="D2" s="28" t="s">
        <v>16</v>
      </c>
      <c r="E2" s="28" t="s">
        <v>17</v>
      </c>
      <c r="F2" s="28" t="s">
        <v>18</v>
      </c>
      <c r="G2" s="28" t="s">
        <v>692</v>
      </c>
      <c r="H2" s="27"/>
      <c r="I2" s="28" t="s">
        <v>19</v>
      </c>
      <c r="J2" s="28" t="s">
        <v>20</v>
      </c>
      <c r="K2" s="28" t="s">
        <v>1231</v>
      </c>
      <c r="L2" s="28" t="s">
        <v>21</v>
      </c>
      <c r="M2" s="28" t="s">
        <v>2500</v>
      </c>
      <c r="N2" s="28" t="s">
        <v>161</v>
      </c>
      <c r="O2" s="29" t="s">
        <v>162</v>
      </c>
      <c r="P2" s="28" t="s">
        <v>163</v>
      </c>
    </row>
    <row r="3" spans="1:17" s="15" customFormat="1" x14ac:dyDescent="0.2">
      <c r="A3" s="13">
        <v>1</v>
      </c>
      <c r="B3" s="13" t="s">
        <v>2327</v>
      </c>
      <c r="C3" s="4"/>
      <c r="D3" s="4"/>
      <c r="E3" s="4" t="s">
        <v>2328</v>
      </c>
      <c r="F3" s="4"/>
      <c r="G3" s="5" t="s">
        <v>1219</v>
      </c>
      <c r="H3" s="10">
        <f t="shared" ref="H3:H34" si="0">H2+1</f>
        <v>1</v>
      </c>
      <c r="I3" s="5"/>
      <c r="J3" s="4" t="s">
        <v>2329</v>
      </c>
      <c r="K3" s="4" t="s">
        <v>1965</v>
      </c>
      <c r="L3" s="4" t="s">
        <v>1965</v>
      </c>
      <c r="M3" s="4" t="s">
        <v>1548</v>
      </c>
      <c r="N3" s="4"/>
      <c r="O3" s="4"/>
      <c r="P3" s="31"/>
      <c r="Q3" s="14"/>
    </row>
    <row r="4" spans="1:17" s="9" customFormat="1" x14ac:dyDescent="0.2">
      <c r="A4" s="4">
        <f t="shared" ref="A4:A16" si="1">A3+1</f>
        <v>2</v>
      </c>
      <c r="B4" s="13" t="s">
        <v>2325</v>
      </c>
      <c r="C4" s="4"/>
      <c r="D4" s="4"/>
      <c r="E4" s="4" t="s">
        <v>2326</v>
      </c>
      <c r="F4" s="4"/>
      <c r="G4" s="5"/>
      <c r="H4" s="10">
        <f t="shared" si="0"/>
        <v>2</v>
      </c>
      <c r="I4" s="5"/>
      <c r="J4" s="4" t="s">
        <v>1229</v>
      </c>
      <c r="K4" s="4" t="s">
        <v>1965</v>
      </c>
      <c r="L4" s="4"/>
      <c r="M4" s="4"/>
      <c r="N4" s="4"/>
      <c r="O4" s="4"/>
      <c r="P4" s="4"/>
      <c r="Q4" s="6"/>
    </row>
    <row r="5" spans="1:17" s="9" customFormat="1" x14ac:dyDescent="0.2">
      <c r="A5" s="4">
        <f t="shared" si="1"/>
        <v>3</v>
      </c>
      <c r="B5" s="13" t="s">
        <v>404</v>
      </c>
      <c r="C5" s="4"/>
      <c r="D5" s="4"/>
      <c r="E5" s="4" t="s">
        <v>405</v>
      </c>
      <c r="F5" s="4"/>
      <c r="G5" s="5" t="s">
        <v>2710</v>
      </c>
      <c r="H5" s="10">
        <f t="shared" si="0"/>
        <v>3</v>
      </c>
      <c r="I5" s="4"/>
      <c r="J5" s="4" t="s">
        <v>521</v>
      </c>
      <c r="K5" s="4" t="s">
        <v>1965</v>
      </c>
      <c r="L5" s="4"/>
      <c r="M5" s="4"/>
      <c r="N5" s="4"/>
      <c r="O5" s="4"/>
      <c r="P5" s="4"/>
      <c r="Q5" s="6"/>
    </row>
    <row r="6" spans="1:17" s="9" customFormat="1" x14ac:dyDescent="0.2">
      <c r="A6" s="4">
        <f t="shared" si="1"/>
        <v>4</v>
      </c>
      <c r="B6" s="13" t="s">
        <v>522</v>
      </c>
      <c r="C6" s="4"/>
      <c r="D6" s="4"/>
      <c r="E6" s="4" t="s">
        <v>406</v>
      </c>
      <c r="F6" s="4" t="s">
        <v>2711</v>
      </c>
      <c r="G6" s="4"/>
      <c r="H6" s="10">
        <f t="shared" si="0"/>
        <v>4</v>
      </c>
      <c r="I6" s="4"/>
      <c r="J6" s="4" t="s">
        <v>521</v>
      </c>
      <c r="K6" s="4" t="s">
        <v>1965</v>
      </c>
      <c r="L6" s="4"/>
      <c r="M6" s="4"/>
      <c r="N6" s="4"/>
      <c r="O6" s="4"/>
      <c r="P6" s="4"/>
      <c r="Q6" s="6"/>
    </row>
    <row r="7" spans="1:17" s="9" customFormat="1" x14ac:dyDescent="0.2">
      <c r="A7" s="4">
        <f t="shared" si="1"/>
        <v>5</v>
      </c>
      <c r="B7" s="13" t="s">
        <v>407</v>
      </c>
      <c r="C7" s="4"/>
      <c r="D7" s="4"/>
      <c r="E7" s="4" t="s">
        <v>408</v>
      </c>
      <c r="F7" s="4"/>
      <c r="G7" s="4"/>
      <c r="H7" s="10">
        <f t="shared" si="0"/>
        <v>5</v>
      </c>
      <c r="I7" s="4"/>
      <c r="J7" s="4" t="s">
        <v>2712</v>
      </c>
      <c r="K7" s="4" t="s">
        <v>1965</v>
      </c>
      <c r="L7" s="4"/>
      <c r="M7" s="4"/>
      <c r="N7" s="4"/>
      <c r="O7" s="4"/>
      <c r="P7" s="4"/>
      <c r="Q7" s="6"/>
    </row>
    <row r="8" spans="1:17" s="9" customFormat="1" x14ac:dyDescent="0.2">
      <c r="A8" s="4">
        <f t="shared" si="1"/>
        <v>6</v>
      </c>
      <c r="B8" s="40" t="s">
        <v>2185</v>
      </c>
      <c r="C8" s="39" t="s">
        <v>2208</v>
      </c>
      <c r="D8" s="39"/>
      <c r="E8" s="39" t="s">
        <v>2209</v>
      </c>
      <c r="F8" s="39" t="s">
        <v>2210</v>
      </c>
      <c r="G8" s="41" t="s">
        <v>2189</v>
      </c>
      <c r="H8" s="10">
        <f t="shared" si="0"/>
        <v>6</v>
      </c>
      <c r="I8" s="39"/>
      <c r="J8" s="39" t="s">
        <v>2190</v>
      </c>
      <c r="K8" s="39" t="s">
        <v>2094</v>
      </c>
      <c r="L8" s="39" t="s">
        <v>1965</v>
      </c>
      <c r="M8" s="39"/>
      <c r="N8" s="39"/>
      <c r="O8" s="39"/>
      <c r="P8" s="39"/>
      <c r="Q8" s="6"/>
    </row>
    <row r="9" spans="1:17" s="9" customFormat="1" x14ac:dyDescent="0.2">
      <c r="A9" s="4">
        <f t="shared" si="1"/>
        <v>7</v>
      </c>
      <c r="B9" s="13" t="s">
        <v>235</v>
      </c>
      <c r="C9" s="4"/>
      <c r="D9" s="4"/>
      <c r="E9" s="4" t="s">
        <v>409</v>
      </c>
      <c r="F9" s="4"/>
      <c r="G9" s="5" t="s">
        <v>2713</v>
      </c>
      <c r="H9" s="10">
        <f t="shared" si="0"/>
        <v>7</v>
      </c>
      <c r="I9" s="4"/>
      <c r="J9" s="4" t="s">
        <v>2714</v>
      </c>
      <c r="K9" s="4" t="s">
        <v>1965</v>
      </c>
      <c r="L9" s="4"/>
      <c r="M9" s="4"/>
      <c r="N9" s="4"/>
      <c r="O9" s="4"/>
      <c r="P9" s="4"/>
      <c r="Q9" s="6"/>
    </row>
    <row r="10" spans="1:17" s="9" customFormat="1" x14ac:dyDescent="0.2">
      <c r="A10" s="4">
        <f t="shared" si="1"/>
        <v>8</v>
      </c>
      <c r="B10" s="13" t="s">
        <v>1705</v>
      </c>
      <c r="C10" s="4" t="s">
        <v>1708</v>
      </c>
      <c r="D10" s="4"/>
      <c r="E10" s="4" t="s">
        <v>1711</v>
      </c>
      <c r="F10" s="4" t="s">
        <v>1712</v>
      </c>
      <c r="G10" s="5" t="s">
        <v>1706</v>
      </c>
      <c r="H10" s="10">
        <f t="shared" si="0"/>
        <v>8</v>
      </c>
      <c r="I10" s="5" t="s">
        <v>1710</v>
      </c>
      <c r="J10" s="4" t="s">
        <v>1709</v>
      </c>
      <c r="K10" s="4" t="s">
        <v>1965</v>
      </c>
      <c r="L10" s="4" t="s">
        <v>1965</v>
      </c>
      <c r="M10" s="4" t="s">
        <v>1707</v>
      </c>
      <c r="N10" s="4"/>
      <c r="O10" s="4"/>
      <c r="P10" s="4"/>
      <c r="Q10" s="6"/>
    </row>
    <row r="11" spans="1:17" s="9" customFormat="1" x14ac:dyDescent="0.2">
      <c r="A11" s="4">
        <f t="shared" si="1"/>
        <v>9</v>
      </c>
      <c r="B11" s="13" t="s">
        <v>986</v>
      </c>
      <c r="C11" s="4" t="s">
        <v>2142</v>
      </c>
      <c r="D11" s="4" t="s">
        <v>2143</v>
      </c>
      <c r="E11" s="4" t="s">
        <v>2144</v>
      </c>
      <c r="F11" s="4" t="s">
        <v>1595</v>
      </c>
      <c r="G11" s="5" t="s">
        <v>664</v>
      </c>
      <c r="H11" s="10">
        <f t="shared" si="0"/>
        <v>9</v>
      </c>
      <c r="I11" s="5" t="s">
        <v>2145</v>
      </c>
      <c r="J11" s="4" t="s">
        <v>355</v>
      </c>
      <c r="K11" s="4" t="s">
        <v>1981</v>
      </c>
      <c r="L11" s="4" t="s">
        <v>2146</v>
      </c>
      <c r="M11" s="4"/>
      <c r="N11" s="4"/>
      <c r="O11" s="4"/>
      <c r="P11" s="4"/>
      <c r="Q11" s="6"/>
    </row>
    <row r="12" spans="1:17" s="9" customFormat="1" x14ac:dyDescent="0.2">
      <c r="A12" s="4">
        <f t="shared" si="1"/>
        <v>10</v>
      </c>
      <c r="B12" s="13" t="s">
        <v>977</v>
      </c>
      <c r="C12" s="4" t="s">
        <v>978</v>
      </c>
      <c r="D12" s="4" t="s">
        <v>1543</v>
      </c>
      <c r="E12" s="4" t="s">
        <v>979</v>
      </c>
      <c r="F12" s="4" t="s">
        <v>1544</v>
      </c>
      <c r="G12" s="5" t="s">
        <v>1307</v>
      </c>
      <c r="H12" s="10">
        <f t="shared" si="0"/>
        <v>10</v>
      </c>
      <c r="I12" s="4"/>
      <c r="J12" s="4" t="s">
        <v>1022</v>
      </c>
      <c r="K12" s="4" t="s">
        <v>2094</v>
      </c>
      <c r="L12" s="4" t="s">
        <v>969</v>
      </c>
      <c r="M12" s="4" t="s">
        <v>551</v>
      </c>
      <c r="N12" s="4"/>
      <c r="O12" s="4"/>
      <c r="P12" s="4"/>
      <c r="Q12" s="6"/>
    </row>
    <row r="13" spans="1:17" s="9" customFormat="1" x14ac:dyDescent="0.2">
      <c r="A13" s="4">
        <f t="shared" si="1"/>
        <v>11</v>
      </c>
      <c r="B13" s="13" t="s">
        <v>1023</v>
      </c>
      <c r="C13" s="4" t="s">
        <v>1024</v>
      </c>
      <c r="D13" s="4"/>
      <c r="E13" s="4" t="s">
        <v>875</v>
      </c>
      <c r="F13" s="4"/>
      <c r="G13" s="4"/>
      <c r="H13" s="10">
        <f t="shared" si="0"/>
        <v>11</v>
      </c>
      <c r="I13" s="5"/>
      <c r="J13" s="4" t="s">
        <v>1025</v>
      </c>
      <c r="K13" s="4" t="s">
        <v>1981</v>
      </c>
      <c r="L13" s="4" t="s">
        <v>1965</v>
      </c>
      <c r="M13" s="4" t="s">
        <v>1026</v>
      </c>
      <c r="N13" s="4"/>
      <c r="O13" s="4"/>
      <c r="P13" s="4"/>
      <c r="Q13" s="6"/>
    </row>
    <row r="14" spans="1:17" s="9" customFormat="1" ht="12.75" customHeight="1" x14ac:dyDescent="0.2">
      <c r="A14" s="4">
        <f t="shared" si="1"/>
        <v>12</v>
      </c>
      <c r="B14" s="13" t="s">
        <v>356</v>
      </c>
      <c r="C14" s="4" t="s">
        <v>357</v>
      </c>
      <c r="D14" s="4" t="s">
        <v>358</v>
      </c>
      <c r="E14" s="4" t="s">
        <v>359</v>
      </c>
      <c r="F14" s="4"/>
      <c r="G14" s="5"/>
      <c r="H14" s="10">
        <f t="shared" si="0"/>
        <v>12</v>
      </c>
      <c r="I14" s="5"/>
      <c r="J14" s="4" t="s">
        <v>1055</v>
      </c>
      <c r="K14" s="4" t="s">
        <v>1981</v>
      </c>
      <c r="L14" s="4" t="s">
        <v>1965</v>
      </c>
      <c r="M14" s="4" t="s">
        <v>844</v>
      </c>
      <c r="N14" s="4"/>
      <c r="O14" s="4"/>
      <c r="P14" s="4"/>
      <c r="Q14" s="6"/>
    </row>
    <row r="15" spans="1:17" s="9" customFormat="1" ht="12" customHeight="1" x14ac:dyDescent="0.2">
      <c r="A15" s="4">
        <f t="shared" si="1"/>
        <v>13</v>
      </c>
      <c r="B15" s="13" t="s">
        <v>214</v>
      </c>
      <c r="C15" s="4" t="s">
        <v>215</v>
      </c>
      <c r="D15" s="4" t="s">
        <v>216</v>
      </c>
      <c r="E15" s="4" t="s">
        <v>2638</v>
      </c>
      <c r="F15" s="4" t="s">
        <v>2639</v>
      </c>
      <c r="G15" s="5" t="s">
        <v>665</v>
      </c>
      <c r="H15" s="10">
        <f t="shared" si="0"/>
        <v>13</v>
      </c>
      <c r="I15" s="4"/>
      <c r="J15" s="4" t="s">
        <v>217</v>
      </c>
      <c r="K15" s="4" t="s">
        <v>1981</v>
      </c>
      <c r="L15" s="4" t="s">
        <v>1965</v>
      </c>
      <c r="M15" s="4" t="s">
        <v>844</v>
      </c>
      <c r="N15" s="4"/>
      <c r="O15" s="4"/>
      <c r="P15" s="4"/>
      <c r="Q15" s="6"/>
    </row>
    <row r="16" spans="1:17" s="9" customFormat="1" x14ac:dyDescent="0.2">
      <c r="A16" s="4">
        <f t="shared" si="1"/>
        <v>14</v>
      </c>
      <c r="B16" s="13" t="s">
        <v>2432</v>
      </c>
      <c r="C16" s="4" t="s">
        <v>1230</v>
      </c>
      <c r="D16" s="4" t="s">
        <v>1027</v>
      </c>
      <c r="E16" s="4" t="s">
        <v>472</v>
      </c>
      <c r="F16" s="4" t="s">
        <v>473</v>
      </c>
      <c r="G16" s="5" t="s">
        <v>666</v>
      </c>
      <c r="H16" s="10">
        <f t="shared" si="0"/>
        <v>14</v>
      </c>
      <c r="I16" s="4"/>
      <c r="J16" s="4" t="s">
        <v>888</v>
      </c>
      <c r="K16" s="4" t="s">
        <v>2094</v>
      </c>
      <c r="L16" s="4" t="s">
        <v>1965</v>
      </c>
      <c r="M16" s="4" t="s">
        <v>220</v>
      </c>
      <c r="N16" s="4"/>
      <c r="O16" s="4"/>
      <c r="P16" s="4"/>
      <c r="Q16" s="6"/>
    </row>
    <row r="17" spans="1:17" s="9" customFormat="1" x14ac:dyDescent="0.2">
      <c r="A17" s="4">
        <f t="shared" ref="A17:A44" si="2">A16+1</f>
        <v>15</v>
      </c>
      <c r="B17" s="13" t="s">
        <v>236</v>
      </c>
      <c r="C17" s="4" t="s">
        <v>434</v>
      </c>
      <c r="D17" s="4" t="s">
        <v>2439</v>
      </c>
      <c r="E17" s="4" t="s">
        <v>2440</v>
      </c>
      <c r="F17" s="4" t="s">
        <v>435</v>
      </c>
      <c r="G17" s="17" t="s">
        <v>1238</v>
      </c>
      <c r="H17" s="10">
        <f t="shared" si="0"/>
        <v>15</v>
      </c>
      <c r="I17" s="5" t="s">
        <v>436</v>
      </c>
      <c r="J17" s="4" t="s">
        <v>437</v>
      </c>
      <c r="K17" s="4" t="s">
        <v>1965</v>
      </c>
      <c r="L17" s="4" t="s">
        <v>1965</v>
      </c>
      <c r="M17" s="4"/>
      <c r="N17" s="4"/>
      <c r="O17" s="4"/>
      <c r="P17" s="4"/>
      <c r="Q17" s="6"/>
    </row>
    <row r="18" spans="1:17" s="9" customFormat="1" x14ac:dyDescent="0.2">
      <c r="A18" s="4">
        <f t="shared" si="2"/>
        <v>16</v>
      </c>
      <c r="B18" s="13" t="s">
        <v>843</v>
      </c>
      <c r="C18" s="4" t="s">
        <v>360</v>
      </c>
      <c r="D18" s="4" t="s">
        <v>361</v>
      </c>
      <c r="E18" s="4" t="s">
        <v>362</v>
      </c>
      <c r="F18" s="4" t="s">
        <v>363</v>
      </c>
      <c r="G18" s="5" t="s">
        <v>671</v>
      </c>
      <c r="H18" s="10">
        <f t="shared" si="0"/>
        <v>16</v>
      </c>
      <c r="I18" s="5"/>
      <c r="J18" s="4" t="s">
        <v>1028</v>
      </c>
      <c r="K18" s="4" t="s">
        <v>2094</v>
      </c>
      <c r="L18" s="4" t="s">
        <v>1965</v>
      </c>
      <c r="M18" s="4" t="s">
        <v>218</v>
      </c>
      <c r="N18" s="4"/>
      <c r="O18" s="4"/>
      <c r="P18" s="4"/>
      <c r="Q18" s="6"/>
    </row>
    <row r="19" spans="1:17" s="9" customFormat="1" x14ac:dyDescent="0.2">
      <c r="A19" s="4">
        <f t="shared" si="2"/>
        <v>17</v>
      </c>
      <c r="B19" s="13" t="s">
        <v>197</v>
      </c>
      <c r="C19" s="4" t="s">
        <v>442</v>
      </c>
      <c r="D19" s="4" t="s">
        <v>2437</v>
      </c>
      <c r="E19" s="4" t="s">
        <v>431</v>
      </c>
      <c r="F19" s="4" t="s">
        <v>431</v>
      </c>
      <c r="G19" s="5" t="s">
        <v>672</v>
      </c>
      <c r="H19" s="10">
        <f t="shared" si="0"/>
        <v>17</v>
      </c>
      <c r="I19" s="5" t="s">
        <v>430</v>
      </c>
      <c r="J19" s="4" t="s">
        <v>445</v>
      </c>
      <c r="K19" s="4" t="s">
        <v>1981</v>
      </c>
      <c r="L19" s="4" t="s">
        <v>969</v>
      </c>
      <c r="M19" s="4"/>
      <c r="N19" s="4"/>
      <c r="O19" s="4"/>
      <c r="P19" s="4"/>
      <c r="Q19" s="6"/>
    </row>
    <row r="20" spans="1:17" s="9" customFormat="1" x14ac:dyDescent="0.2">
      <c r="A20" s="4">
        <f t="shared" si="2"/>
        <v>18</v>
      </c>
      <c r="B20" s="13" t="s">
        <v>237</v>
      </c>
      <c r="C20" s="4" t="s">
        <v>856</v>
      </c>
      <c r="D20" s="4" t="s">
        <v>857</v>
      </c>
      <c r="E20" s="4" t="s">
        <v>858</v>
      </c>
      <c r="F20" s="4"/>
      <c r="G20" s="5" t="s">
        <v>673</v>
      </c>
      <c r="H20" s="10">
        <f t="shared" si="0"/>
        <v>18</v>
      </c>
      <c r="I20" s="5" t="s">
        <v>859</v>
      </c>
      <c r="J20" s="4" t="s">
        <v>227</v>
      </c>
      <c r="K20" s="4" t="s">
        <v>1965</v>
      </c>
      <c r="L20" s="4" t="s">
        <v>1965</v>
      </c>
      <c r="M20" s="4"/>
      <c r="N20" s="4"/>
      <c r="O20" s="4"/>
      <c r="P20" s="4"/>
      <c r="Q20" s="6"/>
    </row>
    <row r="21" spans="1:17" s="9" customFormat="1" x14ac:dyDescent="0.2">
      <c r="A21" s="4">
        <f t="shared" si="2"/>
        <v>19</v>
      </c>
      <c r="B21" s="13" t="s">
        <v>889</v>
      </c>
      <c r="C21" s="4" t="s">
        <v>2216</v>
      </c>
      <c r="D21" s="4" t="s">
        <v>2218</v>
      </c>
      <c r="E21" s="4" t="s">
        <v>2217</v>
      </c>
      <c r="F21" s="4" t="s">
        <v>367</v>
      </c>
      <c r="G21" s="5" t="s">
        <v>673</v>
      </c>
      <c r="H21" s="10">
        <f t="shared" si="0"/>
        <v>19</v>
      </c>
      <c r="I21" s="5" t="s">
        <v>2219</v>
      </c>
      <c r="J21" s="4" t="s">
        <v>2220</v>
      </c>
      <c r="K21" s="4" t="s">
        <v>2094</v>
      </c>
      <c r="L21" s="4" t="s">
        <v>1965</v>
      </c>
      <c r="M21" s="4"/>
      <c r="N21" s="4"/>
      <c r="O21" s="4"/>
      <c r="P21" s="4"/>
      <c r="Q21" s="6"/>
    </row>
    <row r="22" spans="1:17" s="9" customFormat="1" x14ac:dyDescent="0.2">
      <c r="A22" s="4">
        <f t="shared" si="2"/>
        <v>20</v>
      </c>
      <c r="B22" s="13" t="s">
        <v>776</v>
      </c>
      <c r="C22" s="4" t="s">
        <v>1663</v>
      </c>
      <c r="D22" s="4" t="s">
        <v>1664</v>
      </c>
      <c r="E22" s="4" t="s">
        <v>1665</v>
      </c>
      <c r="F22" s="4" t="s">
        <v>1666</v>
      </c>
      <c r="G22" s="5" t="s">
        <v>675</v>
      </c>
      <c r="H22" s="10">
        <f t="shared" si="0"/>
        <v>20</v>
      </c>
      <c r="I22" s="5" t="s">
        <v>1667</v>
      </c>
      <c r="J22" s="4" t="s">
        <v>1668</v>
      </c>
      <c r="K22" s="4" t="s">
        <v>2094</v>
      </c>
      <c r="L22" s="4" t="s">
        <v>1669</v>
      </c>
      <c r="M22" s="4"/>
      <c r="N22" s="4"/>
      <c r="O22" s="4"/>
      <c r="P22" s="4"/>
      <c r="Q22" s="6"/>
    </row>
    <row r="23" spans="1:17" s="9" customFormat="1" x14ac:dyDescent="0.2">
      <c r="A23" s="4">
        <f t="shared" si="2"/>
        <v>21</v>
      </c>
      <c r="B23" s="13" t="s">
        <v>558</v>
      </c>
      <c r="C23" s="4" t="s">
        <v>559</v>
      </c>
      <c r="D23" s="4" t="s">
        <v>1065</v>
      </c>
      <c r="E23" s="4" t="s">
        <v>1066</v>
      </c>
      <c r="F23" s="4" t="s">
        <v>560</v>
      </c>
      <c r="G23" s="5" t="s">
        <v>675</v>
      </c>
      <c r="H23" s="10">
        <f t="shared" si="0"/>
        <v>21</v>
      </c>
      <c r="I23" s="5" t="s">
        <v>1067</v>
      </c>
      <c r="J23" s="4" t="s">
        <v>25</v>
      </c>
      <c r="K23" s="4" t="s">
        <v>2094</v>
      </c>
      <c r="L23" s="4" t="s">
        <v>1073</v>
      </c>
      <c r="M23" s="4"/>
      <c r="N23" s="4"/>
      <c r="O23" s="4"/>
      <c r="P23" s="4"/>
      <c r="Q23" s="6"/>
    </row>
    <row r="24" spans="1:17" s="9" customFormat="1" x14ac:dyDescent="0.2">
      <c r="A24" s="4">
        <f t="shared" si="2"/>
        <v>22</v>
      </c>
      <c r="B24" s="13" t="s">
        <v>543</v>
      </c>
      <c r="C24" s="4" t="s">
        <v>552</v>
      </c>
      <c r="D24" s="4" t="s">
        <v>553</v>
      </c>
      <c r="E24" s="4" t="s">
        <v>554</v>
      </c>
      <c r="F24" s="4" t="s">
        <v>555</v>
      </c>
      <c r="G24" s="5" t="s">
        <v>675</v>
      </c>
      <c r="H24" s="10">
        <f t="shared" si="0"/>
        <v>22</v>
      </c>
      <c r="I24" s="5" t="s">
        <v>2002</v>
      </c>
      <c r="J24" s="4" t="s">
        <v>556</v>
      </c>
      <c r="K24" s="4" t="s">
        <v>2094</v>
      </c>
      <c r="L24" s="4" t="s">
        <v>557</v>
      </c>
      <c r="M24" s="4"/>
      <c r="N24" s="4"/>
      <c r="O24" s="4"/>
      <c r="P24" s="4"/>
      <c r="Q24" s="6"/>
    </row>
    <row r="25" spans="1:17" s="9" customFormat="1" x14ac:dyDescent="0.2">
      <c r="A25" s="4">
        <f t="shared" si="2"/>
        <v>23</v>
      </c>
      <c r="B25" s="13" t="s">
        <v>194</v>
      </c>
      <c r="C25" s="4" t="s">
        <v>1737</v>
      </c>
      <c r="D25" s="4"/>
      <c r="E25" s="4" t="s">
        <v>1736</v>
      </c>
      <c r="F25" s="4"/>
      <c r="G25" s="5" t="s">
        <v>1729</v>
      </c>
      <c r="H25" s="10">
        <f t="shared" si="0"/>
        <v>23</v>
      </c>
      <c r="I25" s="4"/>
      <c r="J25" s="4" t="s">
        <v>1247</v>
      </c>
      <c r="K25" s="4" t="s">
        <v>1981</v>
      </c>
      <c r="L25" s="4" t="s">
        <v>1965</v>
      </c>
      <c r="M25" s="4"/>
      <c r="N25" s="4"/>
      <c r="O25" s="4"/>
      <c r="P25" s="4"/>
      <c r="Q25" s="6"/>
    </row>
    <row r="26" spans="1:17" s="9" customFormat="1" x14ac:dyDescent="0.2">
      <c r="A26" s="4">
        <f t="shared" si="2"/>
        <v>24</v>
      </c>
      <c r="B26" s="13" t="s">
        <v>1168</v>
      </c>
      <c r="C26" s="4" t="s">
        <v>1169</v>
      </c>
      <c r="D26" s="4" t="s">
        <v>2229</v>
      </c>
      <c r="E26" s="4" t="s">
        <v>48</v>
      </c>
      <c r="F26" s="4" t="s">
        <v>49</v>
      </c>
      <c r="G26" s="5" t="s">
        <v>2231</v>
      </c>
      <c r="H26" s="10">
        <f t="shared" si="0"/>
        <v>24</v>
      </c>
      <c r="I26" s="5" t="s">
        <v>2230</v>
      </c>
      <c r="J26" s="4" t="s">
        <v>2232</v>
      </c>
      <c r="K26" s="4" t="s">
        <v>2094</v>
      </c>
      <c r="L26" s="4" t="s">
        <v>1965</v>
      </c>
      <c r="M26" s="4"/>
      <c r="N26" s="4"/>
      <c r="O26" s="4"/>
      <c r="P26" s="4"/>
      <c r="Q26" s="6"/>
    </row>
    <row r="27" spans="1:17" s="9" customFormat="1" x14ac:dyDescent="0.2">
      <c r="A27" s="4">
        <f t="shared" si="2"/>
        <v>25</v>
      </c>
      <c r="B27" s="13" t="s">
        <v>1521</v>
      </c>
      <c r="C27" s="4" t="s">
        <v>1522</v>
      </c>
      <c r="D27" s="4"/>
      <c r="E27" s="4" t="s">
        <v>1523</v>
      </c>
      <c r="F27" s="4"/>
      <c r="G27" s="5" t="s">
        <v>1524</v>
      </c>
      <c r="H27" s="10">
        <f t="shared" si="0"/>
        <v>25</v>
      </c>
      <c r="I27" s="5"/>
      <c r="J27" s="4" t="s">
        <v>1699</v>
      </c>
      <c r="K27" s="4" t="s">
        <v>1965</v>
      </c>
      <c r="L27" s="4" t="s">
        <v>1965</v>
      </c>
      <c r="M27" s="4" t="s">
        <v>844</v>
      </c>
      <c r="N27" s="4"/>
      <c r="O27" s="4"/>
      <c r="P27" s="4"/>
      <c r="Q27" s="6"/>
    </row>
    <row r="28" spans="1:17" s="9" customFormat="1" x14ac:dyDescent="0.2">
      <c r="A28" s="4">
        <f t="shared" si="2"/>
        <v>26</v>
      </c>
      <c r="B28" s="13" t="s">
        <v>366</v>
      </c>
      <c r="C28" s="4" t="s">
        <v>1347</v>
      </c>
      <c r="D28" s="4" t="s">
        <v>1345</v>
      </c>
      <c r="E28" s="4" t="s">
        <v>1831</v>
      </c>
      <c r="F28" s="4" t="s">
        <v>1346</v>
      </c>
      <c r="G28" s="5"/>
      <c r="H28" s="10">
        <f t="shared" si="0"/>
        <v>26</v>
      </c>
      <c r="I28" s="5"/>
      <c r="J28" s="4" t="s">
        <v>1832</v>
      </c>
      <c r="K28" s="4" t="s">
        <v>1981</v>
      </c>
      <c r="L28" s="4" t="s">
        <v>1833</v>
      </c>
      <c r="M28" s="4"/>
      <c r="N28" s="4"/>
      <c r="O28" s="4"/>
      <c r="P28" s="4"/>
      <c r="Q28" s="6"/>
    </row>
    <row r="29" spans="1:17" s="9" customFormat="1" x14ac:dyDescent="0.2">
      <c r="A29" s="4">
        <f t="shared" si="2"/>
        <v>27</v>
      </c>
      <c r="B29" s="13" t="s">
        <v>2408</v>
      </c>
      <c r="C29" s="4" t="s">
        <v>1348</v>
      </c>
      <c r="D29" s="4" t="s">
        <v>1349</v>
      </c>
      <c r="E29" s="4" t="s">
        <v>1701</v>
      </c>
      <c r="F29" s="4" t="s">
        <v>1350</v>
      </c>
      <c r="G29" s="5" t="s">
        <v>1700</v>
      </c>
      <c r="H29" s="10">
        <f t="shared" si="0"/>
        <v>27</v>
      </c>
      <c r="I29" s="4"/>
      <c r="J29" s="4" t="s">
        <v>1351</v>
      </c>
      <c r="K29" s="4" t="s">
        <v>1965</v>
      </c>
      <c r="L29" s="4" t="s">
        <v>1965</v>
      </c>
      <c r="M29" s="4" t="s">
        <v>844</v>
      </c>
      <c r="N29" s="4"/>
      <c r="O29" s="4"/>
      <c r="P29" s="4"/>
      <c r="Q29" s="6"/>
    </row>
    <row r="30" spans="1:17" s="9" customFormat="1" x14ac:dyDescent="0.2">
      <c r="A30" s="4">
        <f t="shared" si="2"/>
        <v>28</v>
      </c>
      <c r="B30" s="13" t="s">
        <v>238</v>
      </c>
      <c r="C30" s="4"/>
      <c r="D30" s="4"/>
      <c r="E30" s="4" t="s">
        <v>1713</v>
      </c>
      <c r="F30" s="4" t="s">
        <v>1714</v>
      </c>
      <c r="G30" s="5" t="s">
        <v>1716</v>
      </c>
      <c r="H30" s="10">
        <f t="shared" si="0"/>
        <v>28</v>
      </c>
      <c r="I30" s="5" t="s">
        <v>1715</v>
      </c>
      <c r="J30" s="4" t="s">
        <v>1717</v>
      </c>
      <c r="K30" s="4" t="s">
        <v>1965</v>
      </c>
      <c r="L30" s="4" t="s">
        <v>1718</v>
      </c>
      <c r="M30" s="4" t="s">
        <v>844</v>
      </c>
      <c r="N30" s="4"/>
      <c r="O30" s="4"/>
      <c r="P30" s="4"/>
      <c r="Q30" s="6"/>
    </row>
    <row r="31" spans="1:17" s="9" customFormat="1" x14ac:dyDescent="0.2">
      <c r="A31" s="4">
        <f t="shared" si="2"/>
        <v>29</v>
      </c>
      <c r="B31" s="13" t="s">
        <v>1352</v>
      </c>
      <c r="C31" s="4" t="s">
        <v>1353</v>
      </c>
      <c r="D31" s="4" t="s">
        <v>1226</v>
      </c>
      <c r="E31" s="4" t="s">
        <v>1354</v>
      </c>
      <c r="F31" s="4" t="s">
        <v>1355</v>
      </c>
      <c r="G31" s="5" t="s">
        <v>1356</v>
      </c>
      <c r="H31" s="10">
        <f t="shared" si="0"/>
        <v>29</v>
      </c>
      <c r="I31" s="5" t="s">
        <v>1227</v>
      </c>
      <c r="J31" s="4" t="s">
        <v>1228</v>
      </c>
      <c r="K31" s="4" t="s">
        <v>1965</v>
      </c>
      <c r="L31" s="4" t="s">
        <v>1965</v>
      </c>
      <c r="M31" s="4" t="s">
        <v>844</v>
      </c>
      <c r="N31" s="4"/>
      <c r="O31" s="4"/>
      <c r="P31" s="4"/>
      <c r="Q31" s="6"/>
    </row>
    <row r="32" spans="1:17" s="9" customFormat="1" x14ac:dyDescent="0.2">
      <c r="A32" s="4">
        <f t="shared" si="2"/>
        <v>30</v>
      </c>
      <c r="B32" s="13" t="s">
        <v>174</v>
      </c>
      <c r="C32" s="4"/>
      <c r="D32" s="4"/>
      <c r="E32" s="4" t="s">
        <v>1702</v>
      </c>
      <c r="F32" s="4"/>
      <c r="G32" s="5" t="s">
        <v>1703</v>
      </c>
      <c r="H32" s="10">
        <f t="shared" si="0"/>
        <v>30</v>
      </c>
      <c r="I32" s="4"/>
      <c r="J32" s="4" t="s">
        <v>1704</v>
      </c>
      <c r="K32" s="4" t="s">
        <v>1965</v>
      </c>
      <c r="L32" s="4"/>
      <c r="M32" s="4"/>
      <c r="N32" s="4"/>
      <c r="O32" s="4"/>
      <c r="P32" s="4"/>
      <c r="Q32" s="6"/>
    </row>
    <row r="33" spans="1:17" s="9" customFormat="1" x14ac:dyDescent="0.2">
      <c r="A33" s="4">
        <f t="shared" si="2"/>
        <v>31</v>
      </c>
      <c r="B33" s="13" t="s">
        <v>1722</v>
      </c>
      <c r="C33" s="4" t="s">
        <v>2304</v>
      </c>
      <c r="D33" s="4" t="s">
        <v>2305</v>
      </c>
      <c r="E33" s="4" t="s">
        <v>2306</v>
      </c>
      <c r="F33" s="4" t="s">
        <v>2307</v>
      </c>
      <c r="G33" s="5" t="s">
        <v>1720</v>
      </c>
      <c r="H33" s="10">
        <f t="shared" si="0"/>
        <v>31</v>
      </c>
      <c r="I33" s="5" t="s">
        <v>1721</v>
      </c>
      <c r="J33" s="4" t="s">
        <v>450</v>
      </c>
      <c r="K33" s="4" t="s">
        <v>1248</v>
      </c>
      <c r="L33" s="4" t="s">
        <v>451</v>
      </c>
      <c r="M33" s="4"/>
      <c r="N33" s="4"/>
      <c r="O33" s="4"/>
      <c r="P33" s="4"/>
      <c r="Q33" s="6"/>
    </row>
    <row r="34" spans="1:17" s="9" customFormat="1" x14ac:dyDescent="0.2">
      <c r="A34" s="4">
        <f t="shared" si="2"/>
        <v>32</v>
      </c>
      <c r="B34" s="13" t="s">
        <v>2640</v>
      </c>
      <c r="C34" s="4" t="s">
        <v>2641</v>
      </c>
      <c r="D34" s="4" t="s">
        <v>2643</v>
      </c>
      <c r="E34" s="4" t="s">
        <v>2644</v>
      </c>
      <c r="F34" s="4" t="s">
        <v>2645</v>
      </c>
      <c r="G34" s="5"/>
      <c r="H34" s="10">
        <f t="shared" si="0"/>
        <v>32</v>
      </c>
      <c r="I34" s="5"/>
      <c r="J34" s="4" t="s">
        <v>2642</v>
      </c>
      <c r="K34" s="4" t="s">
        <v>1981</v>
      </c>
      <c r="L34" s="4" t="s">
        <v>1965</v>
      </c>
      <c r="M34" s="4"/>
      <c r="N34" s="4"/>
      <c r="O34" s="4"/>
      <c r="P34" s="4"/>
      <c r="Q34" s="6"/>
    </row>
    <row r="35" spans="1:17" s="9" customFormat="1" x14ac:dyDescent="0.2">
      <c r="A35" s="4">
        <f t="shared" si="2"/>
        <v>33</v>
      </c>
      <c r="B35" s="13" t="s">
        <v>2646</v>
      </c>
      <c r="C35" s="4" t="s">
        <v>2647</v>
      </c>
      <c r="D35" s="4"/>
      <c r="E35" s="4"/>
      <c r="F35" s="4"/>
      <c r="G35" s="5"/>
      <c r="H35" s="10">
        <f t="shared" ref="H35:H66" si="3">H34+1</f>
        <v>33</v>
      </c>
      <c r="I35" s="5"/>
      <c r="J35" s="4" t="s">
        <v>2648</v>
      </c>
      <c r="K35" s="4" t="s">
        <v>1981</v>
      </c>
      <c r="L35" s="4" t="s">
        <v>1965</v>
      </c>
      <c r="M35" s="4"/>
      <c r="N35" s="4"/>
      <c r="O35" s="4"/>
      <c r="P35" s="4"/>
      <c r="Q35" s="6"/>
    </row>
    <row r="36" spans="1:17" s="9" customFormat="1" x14ac:dyDescent="0.2">
      <c r="A36" s="4">
        <f t="shared" si="2"/>
        <v>34</v>
      </c>
      <c r="B36" s="13" t="s">
        <v>2649</v>
      </c>
      <c r="C36" s="4" t="s">
        <v>2650</v>
      </c>
      <c r="D36" s="4" t="s">
        <v>2651</v>
      </c>
      <c r="E36" s="4" t="s">
        <v>2652</v>
      </c>
      <c r="F36" s="4" t="s">
        <v>2653</v>
      </c>
      <c r="G36" s="5"/>
      <c r="H36" s="10">
        <f t="shared" si="3"/>
        <v>34</v>
      </c>
      <c r="I36" s="5"/>
      <c r="J36" s="4" t="s">
        <v>2421</v>
      </c>
      <c r="K36" s="4" t="s">
        <v>1981</v>
      </c>
      <c r="L36" s="4" t="s">
        <v>1965</v>
      </c>
      <c r="M36" s="4" t="s">
        <v>844</v>
      </c>
      <c r="N36" s="4"/>
      <c r="O36" s="4"/>
      <c r="P36" s="4"/>
      <c r="Q36" s="6"/>
    </row>
    <row r="37" spans="1:17" s="9" customFormat="1" x14ac:dyDescent="0.2">
      <c r="A37" s="4">
        <f t="shared" si="2"/>
        <v>35</v>
      </c>
      <c r="B37" s="13" t="s">
        <v>2654</v>
      </c>
      <c r="C37" s="4" t="s">
        <v>2655</v>
      </c>
      <c r="D37" s="4" t="s">
        <v>463</v>
      </c>
      <c r="E37" s="4" t="s">
        <v>464</v>
      </c>
      <c r="F37" s="4" t="s">
        <v>465</v>
      </c>
      <c r="G37" s="5"/>
      <c r="H37" s="10">
        <f t="shared" si="3"/>
        <v>35</v>
      </c>
      <c r="I37" s="5"/>
      <c r="J37" s="4" t="s">
        <v>462</v>
      </c>
      <c r="K37" s="4" t="s">
        <v>1981</v>
      </c>
      <c r="L37" s="4" t="s">
        <v>1965</v>
      </c>
      <c r="M37" s="4" t="s">
        <v>844</v>
      </c>
      <c r="N37" s="4"/>
      <c r="O37" s="4"/>
      <c r="P37" s="4"/>
      <c r="Q37" s="6"/>
    </row>
    <row r="38" spans="1:17" s="9" customFormat="1" x14ac:dyDescent="0.2">
      <c r="A38" s="4">
        <f t="shared" si="2"/>
        <v>36</v>
      </c>
      <c r="B38" s="13" t="s">
        <v>27</v>
      </c>
      <c r="C38" s="4" t="s">
        <v>28</v>
      </c>
      <c r="D38" s="4" t="s">
        <v>29</v>
      </c>
      <c r="E38" s="4" t="s">
        <v>30</v>
      </c>
      <c r="F38" s="4" t="s">
        <v>31</v>
      </c>
      <c r="G38" s="5"/>
      <c r="H38" s="10">
        <f t="shared" si="3"/>
        <v>36</v>
      </c>
      <c r="I38" s="5"/>
      <c r="J38" s="4" t="s">
        <v>2642</v>
      </c>
      <c r="K38" s="4" t="s">
        <v>1981</v>
      </c>
      <c r="L38" s="4" t="s">
        <v>1965</v>
      </c>
      <c r="M38" s="4"/>
      <c r="N38" s="4"/>
      <c r="O38" s="4"/>
      <c r="P38" s="4"/>
      <c r="Q38" s="6"/>
    </row>
    <row r="39" spans="1:17" s="9" customFormat="1" x14ac:dyDescent="0.2">
      <c r="A39" s="4">
        <f>A38+1</f>
        <v>37</v>
      </c>
      <c r="B39" s="13" t="s">
        <v>2415</v>
      </c>
      <c r="C39" s="4" t="s">
        <v>1977</v>
      </c>
      <c r="D39" s="4"/>
      <c r="E39" s="4" t="s">
        <v>1978</v>
      </c>
      <c r="F39" s="4" t="s">
        <v>1979</v>
      </c>
      <c r="G39" s="5"/>
      <c r="H39" s="10">
        <f t="shared" si="3"/>
        <v>37</v>
      </c>
      <c r="I39" s="5" t="s">
        <v>1980</v>
      </c>
      <c r="J39" s="4" t="s">
        <v>1963</v>
      </c>
      <c r="K39" s="4" t="s">
        <v>1981</v>
      </c>
      <c r="L39" s="4" t="s">
        <v>1965</v>
      </c>
      <c r="M39" s="4"/>
      <c r="N39" s="4"/>
      <c r="O39" s="4"/>
      <c r="P39" s="4"/>
      <c r="Q39" s="6"/>
    </row>
    <row r="40" spans="1:17" s="9" customFormat="1" x14ac:dyDescent="0.2">
      <c r="A40" s="4">
        <f>A39+1</f>
        <v>38</v>
      </c>
      <c r="B40" s="13" t="s">
        <v>2463</v>
      </c>
      <c r="C40" s="4" t="s">
        <v>438</v>
      </c>
      <c r="D40" s="4" t="s">
        <v>2465</v>
      </c>
      <c r="E40" s="4" t="s">
        <v>439</v>
      </c>
      <c r="F40" s="4"/>
      <c r="G40" s="5" t="s">
        <v>226</v>
      </c>
      <c r="H40" s="10">
        <f t="shared" si="3"/>
        <v>38</v>
      </c>
      <c r="I40" s="5" t="s">
        <v>440</v>
      </c>
      <c r="J40" s="4" t="s">
        <v>2464</v>
      </c>
      <c r="K40" s="4" t="s">
        <v>1965</v>
      </c>
      <c r="L40" s="11" t="s">
        <v>2466</v>
      </c>
      <c r="M40" s="4" t="s">
        <v>844</v>
      </c>
      <c r="N40" s="4"/>
      <c r="O40" s="4"/>
      <c r="P40" s="4"/>
      <c r="Q40" s="6"/>
    </row>
    <row r="41" spans="1:17" s="9" customFormat="1" x14ac:dyDescent="0.2">
      <c r="A41" s="4">
        <f>A40+1</f>
        <v>39</v>
      </c>
      <c r="B41" s="13" t="s">
        <v>2171</v>
      </c>
      <c r="C41" s="4" t="s">
        <v>2175</v>
      </c>
      <c r="D41" s="4" t="s">
        <v>2176</v>
      </c>
      <c r="E41" s="4" t="s">
        <v>2177</v>
      </c>
      <c r="F41" s="4" t="s">
        <v>2178</v>
      </c>
      <c r="G41" s="5" t="s">
        <v>2172</v>
      </c>
      <c r="H41" s="10">
        <f t="shared" si="3"/>
        <v>39</v>
      </c>
      <c r="I41" s="5"/>
      <c r="J41" s="4" t="s">
        <v>2173</v>
      </c>
      <c r="K41" s="4" t="s">
        <v>1981</v>
      </c>
      <c r="L41" s="4" t="s">
        <v>2174</v>
      </c>
      <c r="M41" s="4" t="s">
        <v>844</v>
      </c>
      <c r="N41" s="4"/>
      <c r="O41" s="4"/>
      <c r="P41" s="4"/>
      <c r="Q41" s="6"/>
    </row>
    <row r="42" spans="1:17" s="9" customFormat="1" x14ac:dyDescent="0.2">
      <c r="A42" s="4">
        <f t="shared" si="2"/>
        <v>40</v>
      </c>
      <c r="B42" s="13" t="s">
        <v>239</v>
      </c>
      <c r="C42" s="4"/>
      <c r="D42" s="4"/>
      <c r="E42" s="4" t="s">
        <v>410</v>
      </c>
      <c r="F42" s="4"/>
      <c r="G42" s="4"/>
      <c r="H42" s="10">
        <f t="shared" si="3"/>
        <v>40</v>
      </c>
      <c r="I42" s="4"/>
      <c r="J42" s="4" t="s">
        <v>411</v>
      </c>
      <c r="K42" s="4" t="s">
        <v>1965</v>
      </c>
      <c r="L42" s="4"/>
      <c r="M42" s="4"/>
      <c r="N42" s="4"/>
      <c r="O42" s="4"/>
      <c r="P42" s="4"/>
      <c r="Q42" s="6"/>
    </row>
    <row r="43" spans="1:17" s="9" customFormat="1" x14ac:dyDescent="0.2">
      <c r="A43" s="4">
        <f t="shared" si="2"/>
        <v>41</v>
      </c>
      <c r="B43" s="13" t="s">
        <v>240</v>
      </c>
      <c r="C43" s="4"/>
      <c r="D43" s="4"/>
      <c r="E43" s="4" t="s">
        <v>412</v>
      </c>
      <c r="F43" s="4"/>
      <c r="G43" s="4"/>
      <c r="H43" s="10">
        <f t="shared" si="3"/>
        <v>41</v>
      </c>
      <c r="I43" s="4"/>
      <c r="J43" s="4" t="s">
        <v>411</v>
      </c>
      <c r="K43" s="4" t="s">
        <v>1965</v>
      </c>
      <c r="L43" s="4"/>
      <c r="M43" s="4"/>
      <c r="N43" s="4"/>
      <c r="O43" s="4"/>
      <c r="P43" s="4"/>
      <c r="Q43" s="6"/>
    </row>
    <row r="44" spans="1:17" s="9" customFormat="1" x14ac:dyDescent="0.2">
      <c r="A44" s="4">
        <f t="shared" si="2"/>
        <v>42</v>
      </c>
      <c r="B44" s="13" t="s">
        <v>241</v>
      </c>
      <c r="C44" s="4"/>
      <c r="D44" s="4"/>
      <c r="E44" s="4" t="s">
        <v>413</v>
      </c>
      <c r="F44" s="4"/>
      <c r="G44" s="4"/>
      <c r="H44" s="10">
        <f t="shared" si="3"/>
        <v>42</v>
      </c>
      <c r="I44" s="4"/>
      <c r="J44" s="4" t="s">
        <v>411</v>
      </c>
      <c r="K44" s="4" t="s">
        <v>1965</v>
      </c>
      <c r="L44" s="4"/>
      <c r="M44" s="4"/>
      <c r="N44" s="4"/>
      <c r="O44" s="4"/>
      <c r="P44" s="4"/>
      <c r="Q44" s="6"/>
    </row>
    <row r="45" spans="1:17" s="9" customFormat="1" x14ac:dyDescent="0.2">
      <c r="A45" s="4">
        <f>A44+1</f>
        <v>43</v>
      </c>
      <c r="B45" s="13" t="s">
        <v>242</v>
      </c>
      <c r="C45" s="4"/>
      <c r="D45" s="4"/>
      <c r="E45" s="4" t="s">
        <v>414</v>
      </c>
      <c r="F45" s="4"/>
      <c r="G45" s="4"/>
      <c r="H45" s="10">
        <f t="shared" si="3"/>
        <v>43</v>
      </c>
      <c r="I45" s="4"/>
      <c r="J45" s="4" t="s">
        <v>411</v>
      </c>
      <c r="K45" s="4" t="s">
        <v>1965</v>
      </c>
      <c r="L45" s="4"/>
      <c r="M45" s="4"/>
      <c r="N45" s="4"/>
      <c r="O45" s="4"/>
      <c r="P45" s="4"/>
      <c r="Q45" s="6"/>
    </row>
    <row r="46" spans="1:17" s="9" customFormat="1" x14ac:dyDescent="0.2">
      <c r="A46" s="4">
        <f>A45+1</f>
        <v>44</v>
      </c>
      <c r="B46" s="13" t="s">
        <v>37</v>
      </c>
      <c r="C46" s="4" t="s">
        <v>38</v>
      </c>
      <c r="D46" s="4" t="s">
        <v>40</v>
      </c>
      <c r="E46" s="4" t="s">
        <v>41</v>
      </c>
      <c r="F46" s="4" t="s">
        <v>42</v>
      </c>
      <c r="G46" s="5"/>
      <c r="H46" s="10">
        <f t="shared" si="3"/>
        <v>44</v>
      </c>
      <c r="I46" s="5"/>
      <c r="J46" s="4" t="s">
        <v>39</v>
      </c>
      <c r="K46" s="4" t="s">
        <v>1981</v>
      </c>
      <c r="L46" s="4" t="s">
        <v>969</v>
      </c>
      <c r="M46" s="4"/>
      <c r="N46" s="4"/>
      <c r="O46" s="4"/>
      <c r="P46" s="4"/>
      <c r="Q46" s="6"/>
    </row>
    <row r="47" spans="1:17" s="9" customFormat="1" x14ac:dyDescent="0.2">
      <c r="A47" s="4">
        <f t="shared" ref="A47:A89" si="4">A46+1</f>
        <v>45</v>
      </c>
      <c r="B47" s="13" t="s">
        <v>43</v>
      </c>
      <c r="C47" s="4" t="s">
        <v>44</v>
      </c>
      <c r="D47" s="4"/>
      <c r="E47" s="4" t="s">
        <v>46</v>
      </c>
      <c r="F47" s="4"/>
      <c r="G47" s="5"/>
      <c r="H47" s="10">
        <f t="shared" si="3"/>
        <v>45</v>
      </c>
      <c r="I47" s="5"/>
      <c r="J47" s="4" t="s">
        <v>45</v>
      </c>
      <c r="K47" s="4" t="s">
        <v>1981</v>
      </c>
      <c r="L47" s="4" t="s">
        <v>1965</v>
      </c>
      <c r="M47" s="4" t="s">
        <v>219</v>
      </c>
      <c r="N47" s="4"/>
      <c r="O47" s="4"/>
      <c r="P47" s="4"/>
      <c r="Q47" s="6"/>
    </row>
    <row r="48" spans="1:17" s="9" customFormat="1" x14ac:dyDescent="0.2">
      <c r="A48" s="4">
        <f t="shared" si="4"/>
        <v>46</v>
      </c>
      <c r="B48" s="13" t="s">
        <v>1390</v>
      </c>
      <c r="C48" s="4" t="s">
        <v>1391</v>
      </c>
      <c r="D48" s="4" t="s">
        <v>1392</v>
      </c>
      <c r="E48" s="4" t="s">
        <v>1393</v>
      </c>
      <c r="F48" s="4"/>
      <c r="G48" s="5" t="s">
        <v>1394</v>
      </c>
      <c r="H48" s="10">
        <f t="shared" si="3"/>
        <v>46</v>
      </c>
      <c r="I48" s="5" t="s">
        <v>1396</v>
      </c>
      <c r="J48" s="4" t="s">
        <v>1395</v>
      </c>
      <c r="K48" s="4" t="s">
        <v>1965</v>
      </c>
      <c r="L48" s="4" t="s">
        <v>1965</v>
      </c>
      <c r="M48" s="4"/>
      <c r="N48" s="4"/>
      <c r="O48" s="4"/>
      <c r="P48" s="4"/>
      <c r="Q48" s="6"/>
    </row>
    <row r="49" spans="1:17" s="9" customFormat="1" x14ac:dyDescent="0.2">
      <c r="A49" s="4">
        <f t="shared" si="4"/>
        <v>47</v>
      </c>
      <c r="B49" s="13" t="s">
        <v>243</v>
      </c>
      <c r="C49" s="4" t="s">
        <v>1391</v>
      </c>
      <c r="D49" s="4" t="s">
        <v>2330</v>
      </c>
      <c r="E49" s="4" t="s">
        <v>1393</v>
      </c>
      <c r="F49" s="5"/>
      <c r="G49" s="5" t="s">
        <v>1394</v>
      </c>
      <c r="H49" s="10">
        <f t="shared" si="3"/>
        <v>47</v>
      </c>
      <c r="I49" s="5" t="s">
        <v>2331</v>
      </c>
      <c r="J49" s="4" t="s">
        <v>2332</v>
      </c>
      <c r="K49" s="4" t="s">
        <v>1965</v>
      </c>
      <c r="L49" s="4" t="s">
        <v>1965</v>
      </c>
      <c r="M49" s="4" t="s">
        <v>1548</v>
      </c>
      <c r="N49" s="4"/>
      <c r="O49" s="4"/>
      <c r="P49" s="4"/>
      <c r="Q49" s="6"/>
    </row>
    <row r="50" spans="1:17" s="9" customFormat="1" x14ac:dyDescent="0.2">
      <c r="A50" s="4">
        <f t="shared" si="4"/>
        <v>48</v>
      </c>
      <c r="B50" s="13" t="s">
        <v>2529</v>
      </c>
      <c r="C50" s="4" t="s">
        <v>56</v>
      </c>
      <c r="D50" s="4" t="s">
        <v>58</v>
      </c>
      <c r="E50" s="4" t="s">
        <v>59</v>
      </c>
      <c r="F50" s="4" t="s">
        <v>60</v>
      </c>
      <c r="G50" s="5"/>
      <c r="H50" s="10">
        <f t="shared" si="3"/>
        <v>48</v>
      </c>
      <c r="I50" s="5"/>
      <c r="J50" s="4" t="s">
        <v>57</v>
      </c>
      <c r="K50" s="4" t="s">
        <v>1981</v>
      </c>
      <c r="L50" s="4" t="s">
        <v>1965</v>
      </c>
      <c r="M50" s="4" t="s">
        <v>844</v>
      </c>
      <c r="N50" s="4"/>
      <c r="O50" s="4"/>
      <c r="P50" s="4"/>
      <c r="Q50" s="6"/>
    </row>
    <row r="51" spans="1:17" s="9" customFormat="1" x14ac:dyDescent="0.2">
      <c r="A51" s="4">
        <f t="shared" si="4"/>
        <v>49</v>
      </c>
      <c r="B51" s="13" t="s">
        <v>61</v>
      </c>
      <c r="C51" s="4" t="s">
        <v>62</v>
      </c>
      <c r="D51" s="4" t="s">
        <v>64</v>
      </c>
      <c r="E51" s="4" t="s">
        <v>65</v>
      </c>
      <c r="F51" s="4" t="s">
        <v>66</v>
      </c>
      <c r="G51" s="5"/>
      <c r="H51" s="10">
        <f t="shared" si="3"/>
        <v>49</v>
      </c>
      <c r="I51" s="5"/>
      <c r="J51" s="4" t="s">
        <v>63</v>
      </c>
      <c r="K51" s="4" t="s">
        <v>1981</v>
      </c>
      <c r="L51" s="4" t="s">
        <v>1965</v>
      </c>
      <c r="M51" s="4"/>
      <c r="N51" s="4"/>
      <c r="O51" s="4"/>
      <c r="P51" s="4"/>
      <c r="Q51" s="6"/>
    </row>
    <row r="52" spans="1:17" s="9" customFormat="1" x14ac:dyDescent="0.2">
      <c r="A52" s="4">
        <f t="shared" si="4"/>
        <v>50</v>
      </c>
      <c r="B52" s="13" t="s">
        <v>1892</v>
      </c>
      <c r="C52" s="4" t="s">
        <v>1893</v>
      </c>
      <c r="D52" s="4" t="s">
        <v>1894</v>
      </c>
      <c r="E52" s="4" t="s">
        <v>1895</v>
      </c>
      <c r="F52" s="4"/>
      <c r="G52" s="5"/>
      <c r="H52" s="10">
        <f t="shared" si="3"/>
        <v>50</v>
      </c>
      <c r="I52" s="5"/>
      <c r="J52" s="4" t="s">
        <v>1896</v>
      </c>
      <c r="K52" s="4" t="s">
        <v>1981</v>
      </c>
      <c r="L52" s="4" t="s">
        <v>1965</v>
      </c>
      <c r="M52" s="4" t="s">
        <v>844</v>
      </c>
      <c r="N52" s="4"/>
      <c r="O52" s="4"/>
      <c r="P52" s="4"/>
      <c r="Q52" s="6"/>
    </row>
    <row r="53" spans="1:17" s="9" customFormat="1" x14ac:dyDescent="0.2">
      <c r="A53" s="4">
        <f t="shared" si="4"/>
        <v>51</v>
      </c>
      <c r="B53" s="13" t="s">
        <v>1897</v>
      </c>
      <c r="C53" s="4" t="s">
        <v>1898</v>
      </c>
      <c r="D53" s="4" t="s">
        <v>1402</v>
      </c>
      <c r="E53" s="4" t="s">
        <v>1403</v>
      </c>
      <c r="F53" s="4" t="s">
        <v>1899</v>
      </c>
      <c r="G53" s="5"/>
      <c r="H53" s="10">
        <f t="shared" si="3"/>
        <v>51</v>
      </c>
      <c r="I53" s="5"/>
      <c r="J53" s="4" t="s">
        <v>1900</v>
      </c>
      <c r="K53" s="4" t="s">
        <v>1981</v>
      </c>
      <c r="L53" s="4" t="s">
        <v>1965</v>
      </c>
      <c r="M53" s="4"/>
      <c r="N53" s="4"/>
      <c r="O53" s="4"/>
      <c r="P53" s="4"/>
      <c r="Q53" s="6"/>
    </row>
    <row r="54" spans="1:17" s="9" customFormat="1" x14ac:dyDescent="0.2">
      <c r="A54" s="4">
        <f t="shared" si="4"/>
        <v>52</v>
      </c>
      <c r="B54" s="13" t="s">
        <v>1670</v>
      </c>
      <c r="C54" s="4" t="s">
        <v>1671</v>
      </c>
      <c r="D54" s="4" t="s">
        <v>1672</v>
      </c>
      <c r="E54" s="4" t="s">
        <v>1214</v>
      </c>
      <c r="F54" s="4" t="s">
        <v>2273</v>
      </c>
      <c r="G54" s="5"/>
      <c r="H54" s="10">
        <f t="shared" si="3"/>
        <v>52</v>
      </c>
      <c r="I54" s="5" t="s">
        <v>1673</v>
      </c>
      <c r="J54" s="4" t="s">
        <v>1674</v>
      </c>
      <c r="K54" s="4" t="s">
        <v>2094</v>
      </c>
      <c r="L54" s="4" t="s">
        <v>1965</v>
      </c>
      <c r="M54" s="4"/>
      <c r="N54" s="4"/>
      <c r="O54" s="4"/>
      <c r="P54" s="4"/>
      <c r="Q54" s="6"/>
    </row>
    <row r="55" spans="1:17" s="9" customFormat="1" x14ac:dyDescent="0.2">
      <c r="A55" s="4">
        <f t="shared" si="4"/>
        <v>53</v>
      </c>
      <c r="B55" s="13" t="s">
        <v>2133</v>
      </c>
      <c r="C55" s="4" t="s">
        <v>2266</v>
      </c>
      <c r="D55" s="4" t="s">
        <v>2272</v>
      </c>
      <c r="E55" s="4" t="s">
        <v>2134</v>
      </c>
      <c r="F55" s="4"/>
      <c r="G55" s="5"/>
      <c r="H55" s="10">
        <f t="shared" si="3"/>
        <v>53</v>
      </c>
      <c r="I55" s="5"/>
      <c r="J55" s="4" t="s">
        <v>2135</v>
      </c>
      <c r="K55" s="4" t="s">
        <v>2094</v>
      </c>
      <c r="L55" s="4" t="s">
        <v>1965</v>
      </c>
      <c r="M55" s="4"/>
      <c r="N55" s="4"/>
      <c r="O55" s="4"/>
      <c r="P55" s="4"/>
      <c r="Q55" s="6"/>
    </row>
    <row r="56" spans="1:17" s="9" customFormat="1" x14ac:dyDescent="0.2">
      <c r="A56" s="4">
        <f t="shared" si="4"/>
        <v>54</v>
      </c>
      <c r="B56" s="13" t="s">
        <v>341</v>
      </c>
      <c r="C56" s="4"/>
      <c r="D56" s="4"/>
      <c r="E56" s="4" t="s">
        <v>342</v>
      </c>
      <c r="F56" s="4"/>
      <c r="G56" s="5" t="s">
        <v>344</v>
      </c>
      <c r="H56" s="10">
        <f t="shared" si="3"/>
        <v>54</v>
      </c>
      <c r="I56" s="5" t="s">
        <v>343</v>
      </c>
      <c r="J56" s="4" t="s">
        <v>346</v>
      </c>
      <c r="K56" s="4" t="s">
        <v>1965</v>
      </c>
      <c r="L56" s="4" t="s">
        <v>345</v>
      </c>
      <c r="M56" s="4"/>
      <c r="N56" s="4"/>
      <c r="O56" s="4"/>
      <c r="P56" s="4"/>
      <c r="Q56" s="6"/>
    </row>
    <row r="57" spans="1:17" s="9" customFormat="1" x14ac:dyDescent="0.2">
      <c r="A57" s="4">
        <f t="shared" si="4"/>
        <v>55</v>
      </c>
      <c r="B57" s="13" t="s">
        <v>244</v>
      </c>
      <c r="C57" s="4" t="s">
        <v>481</v>
      </c>
      <c r="D57" s="4" t="s">
        <v>482</v>
      </c>
      <c r="E57" s="4" t="s">
        <v>483</v>
      </c>
      <c r="F57" s="4" t="s">
        <v>484</v>
      </c>
      <c r="G57" s="5" t="s">
        <v>485</v>
      </c>
      <c r="H57" s="10">
        <f t="shared" si="3"/>
        <v>55</v>
      </c>
      <c r="I57" s="5"/>
      <c r="J57" s="4" t="s">
        <v>133</v>
      </c>
      <c r="K57" s="4" t="s">
        <v>1965</v>
      </c>
      <c r="L57" s="4" t="s">
        <v>134</v>
      </c>
      <c r="M57" s="4"/>
      <c r="N57" s="4"/>
      <c r="O57" s="4"/>
      <c r="P57" s="4"/>
      <c r="Q57" s="6"/>
    </row>
    <row r="58" spans="1:17" s="9" customFormat="1" x14ac:dyDescent="0.2">
      <c r="A58" s="4">
        <f t="shared" si="4"/>
        <v>56</v>
      </c>
      <c r="B58" s="13" t="s">
        <v>2074</v>
      </c>
      <c r="C58" s="4" t="s">
        <v>1901</v>
      </c>
      <c r="D58" s="4" t="s">
        <v>1902</v>
      </c>
      <c r="E58" s="4" t="s">
        <v>1903</v>
      </c>
      <c r="F58" s="4" t="s">
        <v>1904</v>
      </c>
      <c r="G58" s="5"/>
      <c r="H58" s="10">
        <f t="shared" si="3"/>
        <v>56</v>
      </c>
      <c r="I58" s="5"/>
      <c r="J58" s="4" t="s">
        <v>1055</v>
      </c>
      <c r="K58" s="4" t="s">
        <v>1981</v>
      </c>
      <c r="L58" s="4" t="s">
        <v>1965</v>
      </c>
      <c r="M58" s="4"/>
      <c r="N58" s="4"/>
      <c r="O58" s="4"/>
      <c r="P58" s="4"/>
      <c r="Q58" s="6"/>
    </row>
    <row r="59" spans="1:17" s="9" customFormat="1" x14ac:dyDescent="0.2">
      <c r="A59" s="4">
        <f t="shared" si="4"/>
        <v>57</v>
      </c>
      <c r="B59" s="13" t="s">
        <v>1905</v>
      </c>
      <c r="C59" s="4" t="s">
        <v>1906</v>
      </c>
      <c r="D59" s="4" t="s">
        <v>2</v>
      </c>
      <c r="E59" s="4" t="s">
        <v>1908</v>
      </c>
      <c r="F59" s="4" t="s">
        <v>1909</v>
      </c>
      <c r="G59" s="5"/>
      <c r="H59" s="10">
        <f t="shared" si="3"/>
        <v>57</v>
      </c>
      <c r="I59" s="5"/>
      <c r="J59" s="4" t="s">
        <v>1130</v>
      </c>
      <c r="K59" s="4" t="s">
        <v>1981</v>
      </c>
      <c r="L59" s="4" t="s">
        <v>1965</v>
      </c>
      <c r="M59" s="4" t="s">
        <v>844</v>
      </c>
      <c r="N59" s="4"/>
      <c r="O59" s="4"/>
      <c r="P59" s="4"/>
      <c r="Q59" s="6"/>
    </row>
    <row r="60" spans="1:17" s="9" customFormat="1" x14ac:dyDescent="0.2">
      <c r="A60" s="4">
        <f t="shared" si="4"/>
        <v>58</v>
      </c>
      <c r="B60" s="13" t="s">
        <v>1910</v>
      </c>
      <c r="C60" s="4" t="s">
        <v>1911</v>
      </c>
      <c r="D60" s="4" t="s">
        <v>1912</v>
      </c>
      <c r="E60" s="4" t="s">
        <v>1913</v>
      </c>
      <c r="F60" s="4"/>
      <c r="G60" s="5"/>
      <c r="H60" s="10">
        <f t="shared" si="3"/>
        <v>58</v>
      </c>
      <c r="I60" s="5"/>
      <c r="J60" s="4" t="s">
        <v>1916</v>
      </c>
      <c r="K60" s="4" t="s">
        <v>1981</v>
      </c>
      <c r="L60" s="4" t="s">
        <v>1965</v>
      </c>
      <c r="M60" s="4" t="s">
        <v>844</v>
      </c>
      <c r="N60" s="4"/>
      <c r="O60" s="4"/>
      <c r="P60" s="4"/>
      <c r="Q60" s="6"/>
    </row>
    <row r="61" spans="1:17" s="9" customFormat="1" x14ac:dyDescent="0.2">
      <c r="A61" s="4">
        <f t="shared" si="4"/>
        <v>59</v>
      </c>
      <c r="B61" s="13" t="s">
        <v>2469</v>
      </c>
      <c r="C61" s="4" t="s">
        <v>56</v>
      </c>
      <c r="D61" s="4" t="s">
        <v>2470</v>
      </c>
      <c r="E61" s="4" t="s">
        <v>2471</v>
      </c>
      <c r="F61" s="4"/>
      <c r="G61" s="4"/>
      <c r="H61" s="10">
        <f t="shared" si="3"/>
        <v>59</v>
      </c>
      <c r="I61" s="4"/>
      <c r="J61" s="4" t="s">
        <v>2472</v>
      </c>
      <c r="K61" s="4" t="s">
        <v>1981</v>
      </c>
      <c r="L61" s="4" t="s">
        <v>2473</v>
      </c>
      <c r="M61" s="4" t="s">
        <v>2474</v>
      </c>
      <c r="N61" s="4"/>
      <c r="O61" s="4"/>
      <c r="P61" s="4"/>
      <c r="Q61" s="6"/>
    </row>
    <row r="62" spans="1:17" s="9" customFormat="1" x14ac:dyDescent="0.2">
      <c r="A62" s="4">
        <f t="shared" si="4"/>
        <v>60</v>
      </c>
      <c r="B62" s="13" t="s">
        <v>1914</v>
      </c>
      <c r="C62" s="4" t="s">
        <v>1915</v>
      </c>
      <c r="D62" s="4" t="s">
        <v>1917</v>
      </c>
      <c r="E62" s="4" t="s">
        <v>1918</v>
      </c>
      <c r="F62" s="4"/>
      <c r="G62" s="5"/>
      <c r="H62" s="10">
        <f t="shared" si="3"/>
        <v>60</v>
      </c>
      <c r="I62" s="5"/>
      <c r="J62" s="4" t="s">
        <v>1916</v>
      </c>
      <c r="K62" s="4" t="s">
        <v>1981</v>
      </c>
      <c r="L62" s="4" t="s">
        <v>1965</v>
      </c>
      <c r="M62" s="4" t="s">
        <v>844</v>
      </c>
      <c r="N62" s="4"/>
      <c r="O62" s="4"/>
      <c r="P62" s="4"/>
      <c r="Q62" s="6"/>
    </row>
    <row r="63" spans="1:17" s="9" customFormat="1" x14ac:dyDescent="0.2">
      <c r="A63" s="4">
        <f t="shared" si="4"/>
        <v>61</v>
      </c>
      <c r="B63" s="13" t="s">
        <v>1919</v>
      </c>
      <c r="C63" s="4" t="s">
        <v>1920</v>
      </c>
      <c r="D63" s="4" t="s">
        <v>1924</v>
      </c>
      <c r="E63" s="4" t="s">
        <v>1921</v>
      </c>
      <c r="F63" s="4" t="s">
        <v>1922</v>
      </c>
      <c r="G63" s="5"/>
      <c r="H63" s="10">
        <f t="shared" si="3"/>
        <v>61</v>
      </c>
      <c r="I63" s="5"/>
      <c r="J63" s="4" t="s">
        <v>1289</v>
      </c>
      <c r="K63" s="4" t="s">
        <v>1981</v>
      </c>
      <c r="L63" s="4" t="s">
        <v>1965</v>
      </c>
      <c r="M63" s="4"/>
      <c r="N63" s="4"/>
      <c r="O63" s="4"/>
      <c r="P63" s="4"/>
      <c r="Q63" s="6"/>
    </row>
    <row r="64" spans="1:17" s="9" customFormat="1" x14ac:dyDescent="0.2">
      <c r="A64" s="4">
        <f t="shared" si="4"/>
        <v>62</v>
      </c>
      <c r="B64" s="13" t="s">
        <v>2280</v>
      </c>
      <c r="C64" s="4" t="s">
        <v>2275</v>
      </c>
      <c r="D64" s="4" t="s">
        <v>2276</v>
      </c>
      <c r="E64" s="4" t="s">
        <v>2277</v>
      </c>
      <c r="F64" s="4" t="s">
        <v>2278</v>
      </c>
      <c r="G64" s="5"/>
      <c r="H64" s="10">
        <f t="shared" si="3"/>
        <v>62</v>
      </c>
      <c r="I64" s="5" t="s">
        <v>2281</v>
      </c>
      <c r="J64" s="4" t="s">
        <v>198</v>
      </c>
      <c r="K64" s="4" t="s">
        <v>1965</v>
      </c>
      <c r="L64" s="4" t="s">
        <v>2279</v>
      </c>
      <c r="M64" s="4"/>
      <c r="N64" s="4"/>
      <c r="O64" s="4"/>
      <c r="P64" s="4"/>
      <c r="Q64" s="6"/>
    </row>
    <row r="65" spans="1:17" s="9" customFormat="1" x14ac:dyDescent="0.2">
      <c r="A65" s="4">
        <f t="shared" si="4"/>
        <v>63</v>
      </c>
      <c r="B65" s="13" t="s">
        <v>2282</v>
      </c>
      <c r="C65" s="4" t="s">
        <v>2283</v>
      </c>
      <c r="D65" s="4" t="s">
        <v>2284</v>
      </c>
      <c r="E65" s="4" t="s">
        <v>2285</v>
      </c>
      <c r="F65" s="4" t="s">
        <v>2278</v>
      </c>
      <c r="G65" s="5"/>
      <c r="H65" s="10">
        <f t="shared" si="3"/>
        <v>63</v>
      </c>
      <c r="I65" s="5" t="s">
        <v>2286</v>
      </c>
      <c r="J65" s="4" t="s">
        <v>2287</v>
      </c>
      <c r="K65" s="4" t="s">
        <v>1965</v>
      </c>
      <c r="L65" s="4" t="s">
        <v>2279</v>
      </c>
      <c r="M65" s="4"/>
      <c r="N65" s="4"/>
      <c r="O65" s="4"/>
      <c r="P65" s="4"/>
      <c r="Q65" s="6"/>
    </row>
    <row r="66" spans="1:17" s="9" customFormat="1" x14ac:dyDescent="0.2">
      <c r="A66" s="4">
        <f t="shared" si="4"/>
        <v>64</v>
      </c>
      <c r="B66" s="13" t="s">
        <v>892</v>
      </c>
      <c r="C66" s="4"/>
      <c r="D66" s="4"/>
      <c r="E66" s="4" t="s">
        <v>893</v>
      </c>
      <c r="F66" s="4"/>
      <c r="G66" s="4"/>
      <c r="H66" s="10">
        <f t="shared" si="3"/>
        <v>64</v>
      </c>
      <c r="I66" s="4"/>
      <c r="J66" s="4" t="s">
        <v>1136</v>
      </c>
      <c r="K66" s="4" t="s">
        <v>1965</v>
      </c>
      <c r="L66" s="4" t="s">
        <v>1965</v>
      </c>
      <c r="M66" s="4"/>
      <c r="N66" s="4"/>
      <c r="O66" s="4"/>
      <c r="P66" s="4"/>
      <c r="Q66" s="6"/>
    </row>
    <row r="67" spans="1:17" s="9" customFormat="1" x14ac:dyDescent="0.2">
      <c r="A67" s="4">
        <f t="shared" si="4"/>
        <v>65</v>
      </c>
      <c r="B67" s="13" t="s">
        <v>2443</v>
      </c>
      <c r="C67" s="4" t="s">
        <v>2029</v>
      </c>
      <c r="D67" s="4" t="s">
        <v>2444</v>
      </c>
      <c r="E67" s="4" t="s">
        <v>2445</v>
      </c>
      <c r="F67" s="4"/>
      <c r="G67" s="5" t="s">
        <v>2698</v>
      </c>
      <c r="H67" s="10">
        <f t="shared" ref="H67:H89" si="5">H66+1</f>
        <v>65</v>
      </c>
      <c r="I67" s="5" t="s">
        <v>2446</v>
      </c>
      <c r="J67" s="4" t="s">
        <v>2447</v>
      </c>
      <c r="K67" s="4" t="s">
        <v>1981</v>
      </c>
      <c r="L67" s="4" t="s">
        <v>1965</v>
      </c>
      <c r="M67" s="4" t="s">
        <v>844</v>
      </c>
      <c r="N67" s="4"/>
      <c r="O67" s="4"/>
      <c r="P67" s="4"/>
      <c r="Q67" s="6"/>
    </row>
    <row r="68" spans="1:17" s="9" customFormat="1" x14ac:dyDescent="0.2">
      <c r="A68" s="4">
        <f t="shared" si="4"/>
        <v>66</v>
      </c>
      <c r="B68" s="13" t="s">
        <v>2155</v>
      </c>
      <c r="C68" s="4" t="s">
        <v>2156</v>
      </c>
      <c r="D68" s="4" t="s">
        <v>2159</v>
      </c>
      <c r="E68" s="4" t="s">
        <v>2157</v>
      </c>
      <c r="F68" s="4" t="s">
        <v>2158</v>
      </c>
      <c r="G68" s="5" t="s">
        <v>2170</v>
      </c>
      <c r="H68" s="10">
        <f t="shared" si="5"/>
        <v>66</v>
      </c>
      <c r="I68" s="4"/>
      <c r="J68" s="4" t="s">
        <v>2167</v>
      </c>
      <c r="K68" s="4" t="s">
        <v>2094</v>
      </c>
      <c r="L68" s="4"/>
      <c r="M68" s="4"/>
      <c r="N68" s="4"/>
      <c r="O68" s="4"/>
      <c r="P68" s="4"/>
      <c r="Q68" s="6"/>
    </row>
    <row r="69" spans="1:17" s="9" customFormat="1" x14ac:dyDescent="0.2">
      <c r="A69" s="4">
        <f t="shared" si="4"/>
        <v>67</v>
      </c>
      <c r="B69" s="13" t="s">
        <v>1449</v>
      </c>
      <c r="C69" s="4" t="s">
        <v>1450</v>
      </c>
      <c r="D69" s="4"/>
      <c r="E69" s="4" t="s">
        <v>1451</v>
      </c>
      <c r="F69" s="4"/>
      <c r="G69" s="5" t="s">
        <v>2336</v>
      </c>
      <c r="H69" s="10">
        <f t="shared" si="5"/>
        <v>67</v>
      </c>
      <c r="I69" s="5"/>
      <c r="J69" s="4" t="s">
        <v>1055</v>
      </c>
      <c r="K69" s="4" t="s">
        <v>1981</v>
      </c>
      <c r="L69" s="4" t="s">
        <v>1452</v>
      </c>
      <c r="M69" s="4"/>
      <c r="N69" s="4"/>
      <c r="O69" s="4"/>
      <c r="P69" s="4"/>
      <c r="Q69" s="6"/>
    </row>
    <row r="70" spans="1:17" s="9" customFormat="1" x14ac:dyDescent="0.2">
      <c r="A70" s="4">
        <f t="shared" si="4"/>
        <v>68</v>
      </c>
      <c r="B70" s="13" t="s">
        <v>245</v>
      </c>
      <c r="C70" s="4" t="s">
        <v>760</v>
      </c>
      <c r="D70" s="4" t="s">
        <v>761</v>
      </c>
      <c r="E70" s="4" t="s">
        <v>762</v>
      </c>
      <c r="F70" s="4" t="s">
        <v>763</v>
      </c>
      <c r="G70" s="5" t="s">
        <v>2698</v>
      </c>
      <c r="H70" s="10">
        <f t="shared" si="5"/>
        <v>68</v>
      </c>
      <c r="I70" s="5" t="s">
        <v>764</v>
      </c>
      <c r="J70" s="4" t="s">
        <v>1766</v>
      </c>
      <c r="K70" s="4" t="s">
        <v>1965</v>
      </c>
      <c r="L70" s="4" t="s">
        <v>2390</v>
      </c>
      <c r="M70" s="4" t="s">
        <v>844</v>
      </c>
      <c r="N70" s="4"/>
      <c r="O70" s="4"/>
      <c r="P70" s="4"/>
      <c r="Q70" s="6"/>
    </row>
    <row r="71" spans="1:17" s="9" customFormat="1" x14ac:dyDescent="0.2">
      <c r="A71" s="4">
        <f t="shared" si="4"/>
        <v>69</v>
      </c>
      <c r="B71" s="13" t="s">
        <v>2680</v>
      </c>
      <c r="C71" s="4" t="s">
        <v>2084</v>
      </c>
      <c r="D71" s="4" t="s">
        <v>2085</v>
      </c>
      <c r="E71" s="4" t="s">
        <v>2681</v>
      </c>
      <c r="F71" s="4" t="s">
        <v>2086</v>
      </c>
      <c r="G71" s="5"/>
      <c r="H71" s="10">
        <f t="shared" si="5"/>
        <v>69</v>
      </c>
      <c r="I71" s="5" t="s">
        <v>2087</v>
      </c>
      <c r="J71" s="4" t="s">
        <v>2682</v>
      </c>
      <c r="K71" s="4" t="s">
        <v>1965</v>
      </c>
      <c r="L71" s="4" t="s">
        <v>1965</v>
      </c>
      <c r="M71" s="4"/>
      <c r="N71" s="4"/>
      <c r="O71" s="4"/>
      <c r="P71" s="4"/>
      <c r="Q71" s="6"/>
    </row>
    <row r="72" spans="1:17" s="9" customFormat="1" x14ac:dyDescent="0.2">
      <c r="A72" s="4">
        <f t="shared" si="4"/>
        <v>70</v>
      </c>
      <c r="B72" s="13" t="s">
        <v>199</v>
      </c>
      <c r="C72" s="4" t="s">
        <v>1923</v>
      </c>
      <c r="D72" s="4" t="s">
        <v>1926</v>
      </c>
      <c r="E72" s="4" t="s">
        <v>1927</v>
      </c>
      <c r="F72" s="4"/>
      <c r="G72" s="5"/>
      <c r="H72" s="10">
        <f t="shared" si="5"/>
        <v>70</v>
      </c>
      <c r="I72" s="7"/>
      <c r="J72" s="4" t="s">
        <v>1925</v>
      </c>
      <c r="K72" s="4" t="s">
        <v>1981</v>
      </c>
      <c r="L72" s="4" t="s">
        <v>1965</v>
      </c>
      <c r="M72" s="4" t="s">
        <v>844</v>
      </c>
      <c r="N72" s="4"/>
      <c r="O72" s="4"/>
      <c r="P72" s="4"/>
      <c r="Q72" s="6"/>
    </row>
    <row r="73" spans="1:17" s="9" customFormat="1" x14ac:dyDescent="0.2">
      <c r="A73" s="4">
        <f t="shared" si="4"/>
        <v>71</v>
      </c>
      <c r="B73" s="13" t="s">
        <v>1839</v>
      </c>
      <c r="C73" s="4" t="s">
        <v>1840</v>
      </c>
      <c r="D73" s="4" t="s">
        <v>1841</v>
      </c>
      <c r="E73" s="4" t="s">
        <v>1842</v>
      </c>
      <c r="F73" s="4" t="s">
        <v>1843</v>
      </c>
      <c r="G73" s="5"/>
      <c r="H73" s="10">
        <f t="shared" si="5"/>
        <v>71</v>
      </c>
      <c r="I73" s="5" t="s">
        <v>1844</v>
      </c>
      <c r="J73" s="4" t="s">
        <v>139</v>
      </c>
      <c r="K73" s="4" t="s">
        <v>1981</v>
      </c>
      <c r="L73" s="4" t="s">
        <v>1965</v>
      </c>
      <c r="M73" s="4"/>
      <c r="N73" s="4"/>
      <c r="O73" s="4"/>
      <c r="P73" s="4"/>
      <c r="Q73" s="6"/>
    </row>
    <row r="74" spans="1:17" s="9" customFormat="1" x14ac:dyDescent="0.2">
      <c r="A74" s="4">
        <f>A73+1</f>
        <v>72</v>
      </c>
      <c r="B74" s="13" t="s">
        <v>2257</v>
      </c>
      <c r="C74" s="4" t="s">
        <v>2510</v>
      </c>
      <c r="D74" s="4" t="s">
        <v>1928</v>
      </c>
      <c r="E74" s="4" t="s">
        <v>1929</v>
      </c>
      <c r="F74" s="4" t="s">
        <v>1930</v>
      </c>
      <c r="G74" s="4"/>
      <c r="H74" s="10">
        <f t="shared" si="5"/>
        <v>72</v>
      </c>
      <c r="I74" s="4"/>
      <c r="J74" s="4" t="s">
        <v>1289</v>
      </c>
      <c r="K74" s="4" t="s">
        <v>1981</v>
      </c>
      <c r="L74" s="4" t="s">
        <v>1965</v>
      </c>
      <c r="M74" s="4"/>
      <c r="N74" s="4"/>
      <c r="O74" s="4"/>
      <c r="P74" s="4"/>
      <c r="Q74" s="6"/>
    </row>
    <row r="75" spans="1:17" s="9" customFormat="1" x14ac:dyDescent="0.2">
      <c r="A75" s="4">
        <f>A74+1</f>
        <v>73</v>
      </c>
      <c r="B75" s="13" t="s">
        <v>2257</v>
      </c>
      <c r="C75" s="4" t="s">
        <v>1931</v>
      </c>
      <c r="D75" s="4" t="s">
        <v>1928</v>
      </c>
      <c r="E75" s="4" t="s">
        <v>1932</v>
      </c>
      <c r="F75" s="4" t="s">
        <v>1933</v>
      </c>
      <c r="G75" s="4"/>
      <c r="H75" s="10">
        <f t="shared" si="5"/>
        <v>73</v>
      </c>
      <c r="I75" s="4"/>
      <c r="J75" s="4" t="s">
        <v>1289</v>
      </c>
      <c r="K75" s="4" t="s">
        <v>1981</v>
      </c>
      <c r="L75" s="4" t="s">
        <v>1965</v>
      </c>
      <c r="M75" s="4"/>
      <c r="N75" s="4"/>
      <c r="O75" s="4"/>
      <c r="P75" s="4"/>
      <c r="Q75" s="6"/>
    </row>
    <row r="76" spans="1:17" s="9" customFormat="1" x14ac:dyDescent="0.2">
      <c r="A76" s="4">
        <f>A75+1</f>
        <v>74</v>
      </c>
      <c r="B76" s="13" t="s">
        <v>2257</v>
      </c>
      <c r="C76" s="4" t="s">
        <v>2510</v>
      </c>
      <c r="D76" s="4"/>
      <c r="E76" s="4" t="s">
        <v>2511</v>
      </c>
      <c r="F76" s="4"/>
      <c r="G76" s="4"/>
      <c r="H76" s="10">
        <f t="shared" si="5"/>
        <v>74</v>
      </c>
      <c r="I76" s="4"/>
      <c r="J76" s="4" t="s">
        <v>2422</v>
      </c>
      <c r="K76" s="4" t="s">
        <v>1981</v>
      </c>
      <c r="L76" s="4" t="s">
        <v>1965</v>
      </c>
      <c r="M76" s="4"/>
      <c r="N76" s="4"/>
      <c r="O76" s="4"/>
      <c r="P76" s="4"/>
      <c r="Q76" s="6"/>
    </row>
    <row r="77" spans="1:17" s="9" customFormat="1" x14ac:dyDescent="0.2">
      <c r="A77" s="4">
        <f>A76+1</f>
        <v>75</v>
      </c>
      <c r="B77" s="13" t="s">
        <v>2028</v>
      </c>
      <c r="C77" s="4" t="s">
        <v>2029</v>
      </c>
      <c r="D77" s="4"/>
      <c r="E77" s="4" t="s">
        <v>2030</v>
      </c>
      <c r="F77" s="4"/>
      <c r="G77" s="4"/>
      <c r="H77" s="10">
        <f t="shared" si="5"/>
        <v>75</v>
      </c>
      <c r="I77" s="4"/>
      <c r="J77" s="4" t="s">
        <v>329</v>
      </c>
      <c r="K77" s="4" t="s">
        <v>1981</v>
      </c>
      <c r="L77" s="4" t="s">
        <v>330</v>
      </c>
      <c r="M77" s="4"/>
      <c r="N77" s="4"/>
      <c r="O77" s="4"/>
      <c r="P77" s="4"/>
      <c r="Q77" s="6"/>
    </row>
    <row r="78" spans="1:17" s="9" customFormat="1" x14ac:dyDescent="0.2">
      <c r="A78" s="4">
        <f t="shared" si="4"/>
        <v>76</v>
      </c>
      <c r="B78" s="13" t="s">
        <v>1934</v>
      </c>
      <c r="C78" s="4" t="s">
        <v>2019</v>
      </c>
      <c r="D78" s="4" t="s">
        <v>1935</v>
      </c>
      <c r="E78" s="4" t="s">
        <v>2021</v>
      </c>
      <c r="F78" s="4" t="s">
        <v>1936</v>
      </c>
      <c r="G78" s="5"/>
      <c r="H78" s="10">
        <f t="shared" si="5"/>
        <v>76</v>
      </c>
      <c r="I78" s="5"/>
      <c r="J78" s="4" t="s">
        <v>1907</v>
      </c>
      <c r="K78" s="4" t="s">
        <v>1981</v>
      </c>
      <c r="L78" s="4" t="s">
        <v>1965</v>
      </c>
      <c r="M78" s="4" t="s">
        <v>844</v>
      </c>
      <c r="N78" s="4"/>
      <c r="O78" s="4"/>
      <c r="P78" s="4"/>
      <c r="Q78" s="6"/>
    </row>
    <row r="79" spans="1:17" s="9" customFormat="1" x14ac:dyDescent="0.2">
      <c r="A79" s="4">
        <f>A78+1</f>
        <v>77</v>
      </c>
      <c r="B79" s="13" t="s">
        <v>2018</v>
      </c>
      <c r="C79" s="4" t="s">
        <v>2019</v>
      </c>
      <c r="D79" s="4" t="s">
        <v>2020</v>
      </c>
      <c r="E79" s="4" t="s">
        <v>2021</v>
      </c>
      <c r="F79" s="4" t="s">
        <v>2022</v>
      </c>
      <c r="G79" s="5"/>
      <c r="H79" s="10">
        <f t="shared" si="5"/>
        <v>77</v>
      </c>
      <c r="I79" s="5" t="s">
        <v>2023</v>
      </c>
      <c r="J79" s="4" t="s">
        <v>1131</v>
      </c>
      <c r="K79" s="4" t="s">
        <v>1981</v>
      </c>
      <c r="L79" s="4" t="s">
        <v>969</v>
      </c>
      <c r="M79" s="4"/>
      <c r="N79" s="4"/>
      <c r="O79" s="4"/>
      <c r="P79" s="4"/>
      <c r="Q79" s="6"/>
    </row>
    <row r="80" spans="1:17" s="9" customFormat="1" x14ac:dyDescent="0.2">
      <c r="A80" s="4">
        <f t="shared" si="4"/>
        <v>78</v>
      </c>
      <c r="B80" s="13" t="s">
        <v>1133</v>
      </c>
      <c r="C80" s="4" t="s">
        <v>2502</v>
      </c>
      <c r="D80" s="4" t="s">
        <v>2508</v>
      </c>
      <c r="E80" s="4" t="s">
        <v>2512</v>
      </c>
      <c r="F80" s="4"/>
      <c r="G80" s="4"/>
      <c r="H80" s="10">
        <f t="shared" si="5"/>
        <v>78</v>
      </c>
      <c r="I80" s="4"/>
      <c r="J80" s="4" t="s">
        <v>1132</v>
      </c>
      <c r="K80" s="4" t="s">
        <v>1981</v>
      </c>
      <c r="L80" s="4" t="s">
        <v>969</v>
      </c>
      <c r="M80" s="4"/>
      <c r="N80" s="4"/>
      <c r="O80" s="4"/>
      <c r="P80" s="4"/>
      <c r="Q80" s="6"/>
    </row>
    <row r="81" spans="1:17" s="9" customFormat="1" x14ac:dyDescent="0.2">
      <c r="A81" s="4">
        <f t="shared" si="4"/>
        <v>79</v>
      </c>
      <c r="B81" s="13" t="s">
        <v>2097</v>
      </c>
      <c r="C81" s="4" t="s">
        <v>2098</v>
      </c>
      <c r="D81" s="4" t="s">
        <v>2099</v>
      </c>
      <c r="E81" s="4" t="s">
        <v>749</v>
      </c>
      <c r="F81" s="4" t="s">
        <v>2100</v>
      </c>
      <c r="G81" s="4"/>
      <c r="H81" s="10">
        <f t="shared" si="5"/>
        <v>79</v>
      </c>
      <c r="I81" s="4"/>
      <c r="J81" s="4" t="s">
        <v>2096</v>
      </c>
      <c r="K81" s="4" t="s">
        <v>1981</v>
      </c>
      <c r="L81" s="4" t="s">
        <v>969</v>
      </c>
      <c r="M81" s="4"/>
      <c r="N81" s="4"/>
      <c r="O81" s="4"/>
      <c r="P81" s="4"/>
      <c r="Q81" s="6"/>
    </row>
    <row r="82" spans="1:17" s="9" customFormat="1" x14ac:dyDescent="0.2">
      <c r="A82" s="4">
        <f t="shared" si="4"/>
        <v>80</v>
      </c>
      <c r="B82" s="13" t="s">
        <v>1941</v>
      </c>
      <c r="C82" s="4" t="s">
        <v>1937</v>
      </c>
      <c r="D82" s="4" t="s">
        <v>1939</v>
      </c>
      <c r="E82" s="4" t="s">
        <v>1940</v>
      </c>
      <c r="F82" s="4" t="s">
        <v>1936</v>
      </c>
      <c r="G82" s="5"/>
      <c r="H82" s="10">
        <f t="shared" si="5"/>
        <v>80</v>
      </c>
      <c r="I82" s="5"/>
      <c r="J82" s="4" t="s">
        <v>1938</v>
      </c>
      <c r="K82" s="4" t="s">
        <v>1981</v>
      </c>
      <c r="L82" s="4" t="s">
        <v>969</v>
      </c>
      <c r="M82" s="4"/>
      <c r="N82" s="4"/>
      <c r="O82" s="4"/>
      <c r="P82" s="4"/>
      <c r="Q82" s="6"/>
    </row>
    <row r="83" spans="1:17" s="9" customFormat="1" x14ac:dyDescent="0.2">
      <c r="A83" s="4">
        <f t="shared" si="4"/>
        <v>81</v>
      </c>
      <c r="B83" s="13" t="s">
        <v>2477</v>
      </c>
      <c r="C83" s="4" t="s">
        <v>432</v>
      </c>
      <c r="D83" s="4" t="s">
        <v>2437</v>
      </c>
      <c r="E83" s="4" t="s">
        <v>431</v>
      </c>
      <c r="F83" s="4" t="s">
        <v>431</v>
      </c>
      <c r="G83" s="5"/>
      <c r="H83" s="10">
        <f t="shared" si="5"/>
        <v>81</v>
      </c>
      <c r="I83" s="5" t="s">
        <v>430</v>
      </c>
      <c r="J83" s="4" t="s">
        <v>2042</v>
      </c>
      <c r="K83" s="4" t="s">
        <v>1981</v>
      </c>
      <c r="L83" s="4" t="s">
        <v>1965</v>
      </c>
      <c r="M83" s="4"/>
      <c r="N83" s="4"/>
      <c r="O83" s="4"/>
      <c r="P83" s="4"/>
      <c r="Q83" s="6"/>
    </row>
    <row r="84" spans="1:17" x14ac:dyDescent="0.2">
      <c r="A84" s="4">
        <f t="shared" si="4"/>
        <v>82</v>
      </c>
      <c r="B84" s="40" t="s">
        <v>2179</v>
      </c>
      <c r="C84" s="39" t="s">
        <v>164</v>
      </c>
      <c r="D84" s="39" t="s">
        <v>2180</v>
      </c>
      <c r="E84" s="39" t="s">
        <v>2181</v>
      </c>
      <c r="F84" s="39"/>
      <c r="G84" s="41" t="s">
        <v>2182</v>
      </c>
      <c r="H84" s="10">
        <f t="shared" si="5"/>
        <v>82</v>
      </c>
      <c r="I84" s="41" t="s">
        <v>2183</v>
      </c>
      <c r="J84" s="39" t="s">
        <v>2184</v>
      </c>
      <c r="K84" s="39" t="s">
        <v>1981</v>
      </c>
      <c r="L84" s="39" t="s">
        <v>193</v>
      </c>
      <c r="M84" s="39" t="s">
        <v>844</v>
      </c>
      <c r="N84" s="39"/>
      <c r="O84" s="39"/>
      <c r="P84" s="39"/>
    </row>
    <row r="85" spans="1:17" x14ac:dyDescent="0.2">
      <c r="A85" s="4">
        <f t="shared" si="4"/>
        <v>83</v>
      </c>
      <c r="B85" s="13" t="s">
        <v>1134</v>
      </c>
      <c r="C85" s="4" t="s">
        <v>164</v>
      </c>
      <c r="D85" s="4" t="s">
        <v>165</v>
      </c>
      <c r="E85" s="4" t="s">
        <v>166</v>
      </c>
      <c r="F85" s="4"/>
      <c r="G85" s="4"/>
      <c r="H85" s="10">
        <f t="shared" si="5"/>
        <v>83</v>
      </c>
      <c r="I85" s="4"/>
      <c r="J85" s="4" t="s">
        <v>2353</v>
      </c>
      <c r="K85" s="4" t="s">
        <v>1981</v>
      </c>
      <c r="L85" s="4" t="s">
        <v>1965</v>
      </c>
      <c r="M85" s="4"/>
      <c r="N85" s="4"/>
      <c r="O85" s="4"/>
      <c r="P85" s="4"/>
    </row>
    <row r="86" spans="1:17" x14ac:dyDescent="0.2">
      <c r="A86" s="4">
        <f t="shared" si="4"/>
        <v>84</v>
      </c>
      <c r="B86" s="13" t="s">
        <v>1942</v>
      </c>
      <c r="C86" s="4" t="s">
        <v>1943</v>
      </c>
      <c r="D86" s="4" t="s">
        <v>1944</v>
      </c>
      <c r="E86" s="4" t="s">
        <v>1945</v>
      </c>
      <c r="F86" s="4" t="s">
        <v>1946</v>
      </c>
      <c r="G86" s="5"/>
      <c r="H86" s="10">
        <f t="shared" si="5"/>
        <v>84</v>
      </c>
      <c r="I86" s="5"/>
      <c r="J86" s="4" t="s">
        <v>2642</v>
      </c>
      <c r="K86" s="4" t="s">
        <v>1981</v>
      </c>
      <c r="L86" s="4" t="s">
        <v>1965</v>
      </c>
      <c r="M86" s="4" t="s">
        <v>844</v>
      </c>
      <c r="N86" s="4"/>
      <c r="O86" s="4"/>
      <c r="P86" s="4"/>
    </row>
    <row r="87" spans="1:17" x14ac:dyDescent="0.2">
      <c r="A87" s="4">
        <f t="shared" si="4"/>
        <v>85</v>
      </c>
      <c r="B87" s="13" t="s">
        <v>1947</v>
      </c>
      <c r="C87" s="4" t="s">
        <v>1432</v>
      </c>
      <c r="D87" s="4" t="s">
        <v>1433</v>
      </c>
      <c r="E87" s="4" t="s">
        <v>1807</v>
      </c>
      <c r="F87" s="4" t="s">
        <v>1808</v>
      </c>
      <c r="G87" s="5"/>
      <c r="H87" s="10">
        <f t="shared" si="5"/>
        <v>85</v>
      </c>
      <c r="I87" s="5"/>
      <c r="J87" s="4" t="s">
        <v>1948</v>
      </c>
      <c r="K87" s="4" t="s">
        <v>1981</v>
      </c>
      <c r="L87" s="4" t="s">
        <v>1965</v>
      </c>
      <c r="M87" s="4" t="s">
        <v>844</v>
      </c>
      <c r="N87" s="4"/>
      <c r="O87" s="4"/>
      <c r="P87" s="4"/>
    </row>
    <row r="88" spans="1:17" x14ac:dyDescent="0.2">
      <c r="A88" s="4">
        <f t="shared" si="4"/>
        <v>86</v>
      </c>
      <c r="B88" s="13" t="s">
        <v>1440</v>
      </c>
      <c r="C88" s="4" t="s">
        <v>618</v>
      </c>
      <c r="D88" s="4" t="s">
        <v>1441</v>
      </c>
      <c r="E88" s="4" t="s">
        <v>619</v>
      </c>
      <c r="F88" s="4" t="s">
        <v>1683</v>
      </c>
      <c r="G88" s="4"/>
      <c r="H88" s="10">
        <f t="shared" si="5"/>
        <v>86</v>
      </c>
      <c r="I88" s="4"/>
      <c r="J88" s="4"/>
      <c r="K88" s="4" t="s">
        <v>1965</v>
      </c>
      <c r="L88" s="4"/>
      <c r="M88" s="4"/>
      <c r="N88" s="4"/>
      <c r="O88" s="4"/>
      <c r="P88" s="4"/>
    </row>
    <row r="89" spans="1:17" x14ac:dyDescent="0.2">
      <c r="A89" s="4">
        <f t="shared" si="4"/>
        <v>87</v>
      </c>
      <c r="B89" s="13" t="s">
        <v>2051</v>
      </c>
      <c r="C89" s="4" t="s">
        <v>2052</v>
      </c>
      <c r="D89" s="4" t="s">
        <v>2054</v>
      </c>
      <c r="E89" s="4" t="s">
        <v>2055</v>
      </c>
      <c r="F89" s="4"/>
      <c r="G89" s="5"/>
      <c r="H89" s="10">
        <f t="shared" si="5"/>
        <v>87</v>
      </c>
      <c r="I89" s="5"/>
      <c r="J89" s="4" t="s">
        <v>2053</v>
      </c>
      <c r="K89" s="4" t="s">
        <v>1981</v>
      </c>
      <c r="L89" s="4" t="s">
        <v>1965</v>
      </c>
      <c r="M89" s="4"/>
      <c r="N89" s="4"/>
      <c r="O89" s="4"/>
      <c r="P89" s="4"/>
    </row>
  </sheetData>
  <phoneticPr fontId="7" type="noConversion"/>
  <hyperlinks>
    <hyperlink ref="G27" r:id="rId1"/>
    <hyperlink ref="G57" r:id="rId2"/>
    <hyperlink ref="G20" r:id="rId3"/>
    <hyperlink ref="G56" r:id="rId4"/>
    <hyperlink ref="G31" r:id="rId5"/>
    <hyperlink ref="G48" r:id="rId6"/>
    <hyperlink ref="G5" r:id="rId7"/>
    <hyperlink ref="G9" r:id="rId8"/>
    <hyperlink ref="G29" r:id="rId9"/>
    <hyperlink ref="G32" r:id="rId10"/>
    <hyperlink ref="G40" r:id="rId11"/>
    <hyperlink ref="G10" r:id="rId12"/>
    <hyperlink ref="G70" r:id="rId13"/>
    <hyperlink ref="G49" r:id="rId14"/>
    <hyperlink ref="I20" r:id="rId15"/>
    <hyperlink ref="I17" r:id="rId16"/>
    <hyperlink ref="I40" r:id="rId17"/>
    <hyperlink ref="I70" r:id="rId18"/>
    <hyperlink ref="I71" r:id="rId19"/>
    <hyperlink ref="I64" r:id="rId20"/>
    <hyperlink ref="I65" r:id="rId21"/>
    <hyperlink ref="I56" r:id="rId22"/>
    <hyperlink ref="I31" r:id="rId23"/>
    <hyperlink ref="I48" r:id="rId24"/>
    <hyperlink ref="I10" r:id="rId25"/>
    <hyperlink ref="I30" r:id="rId26" tooltip="Using this link will open a new email addressed to Maryanne Hoffman using your computer's default mail program." display="mailto:maryanne_hoffman@dcf.state.fl.us"/>
    <hyperlink ref="I49" r:id="rId27"/>
    <hyperlink ref="G33" r:id="rId28"/>
    <hyperlink ref="I33" r:id="rId29" display="mailto:iellis@elc-naturecoast.org"/>
    <hyperlink ref="G12" r:id="rId30"/>
    <hyperlink ref="G16" r:id="rId31"/>
    <hyperlink ref="G18" r:id="rId32"/>
    <hyperlink ref="G21" r:id="rId33"/>
    <hyperlink ref="G22" r:id="rId34"/>
    <hyperlink ref="G23" r:id="rId35"/>
    <hyperlink ref="G24" r:id="rId36"/>
    <hyperlink ref="I22" r:id="rId37"/>
    <hyperlink ref="I54" r:id="rId38"/>
    <hyperlink ref="I24" r:id="rId39"/>
    <hyperlink ref="I23" r:id="rId40"/>
    <hyperlink ref="G68" r:id="rId41"/>
    <hyperlink ref="G8" r:id="rId42"/>
    <hyperlink ref="I21" r:id="rId43"/>
    <hyperlink ref="I26" r:id="rId44"/>
    <hyperlink ref="G26" r:id="rId45"/>
    <hyperlink ref="G11" r:id="rId46"/>
    <hyperlink ref="G15" r:id="rId47"/>
    <hyperlink ref="G69" r:id="rId48"/>
    <hyperlink ref="G25" r:id="rId49"/>
    <hyperlink ref="I39" r:id="rId50"/>
    <hyperlink ref="I83" r:id="rId51"/>
    <hyperlink ref="I19" r:id="rId52"/>
    <hyperlink ref="I73" r:id="rId53"/>
    <hyperlink ref="I79" r:id="rId54"/>
    <hyperlink ref="G67" r:id="rId55"/>
    <hyperlink ref="I67" r:id="rId56"/>
    <hyperlink ref="I11" r:id="rId57"/>
    <hyperlink ref="G41" r:id="rId58"/>
    <hyperlink ref="G84" r:id="rId59"/>
    <hyperlink ref="I84" r:id="rId60"/>
  </hyperlinks>
  <pageMargins left="0.75" right="0.75" top="1" bottom="1" header="0.5" footer="0.5"/>
  <pageSetup scale="59" orientation="landscape" horizontalDpi="4294967293" r:id="rId61"/>
  <headerFooter alignWithMargins="0"/>
  <rowBreaks count="1" manualBreakCount="1">
    <brk id="23" max="15" man="1"/>
  </rowBreaks>
  <colBreaks count="1" manualBreakCount="1">
    <brk id="6" max="8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selection activeCell="G33" sqref="G33"/>
    </sheetView>
  </sheetViews>
  <sheetFormatPr defaultRowHeight="12.75" x14ac:dyDescent="0.2"/>
  <cols>
    <col min="1" max="1" width="77.140625" bestFit="1" customWidth="1"/>
  </cols>
  <sheetData>
    <row r="1" spans="1:1" ht="15.75" x14ac:dyDescent="0.25">
      <c r="A1" s="18" t="s">
        <v>1472</v>
      </c>
    </row>
    <row r="2" spans="1:1" ht="13.5" thickBot="1" x14ac:dyDescent="0.25"/>
    <row r="3" spans="1:1" ht="15.75" x14ac:dyDescent="0.25">
      <c r="A3" s="20" t="s">
        <v>1223</v>
      </c>
    </row>
    <row r="4" spans="1:1" s="36" customFormat="1" ht="15" x14ac:dyDescent="0.2">
      <c r="A4" s="35" t="s">
        <v>1225</v>
      </c>
    </row>
    <row r="5" spans="1:1" s="36" customFormat="1" ht="15" x14ac:dyDescent="0.2">
      <c r="A5" s="35" t="s">
        <v>1224</v>
      </c>
    </row>
    <row r="6" spans="1:1" s="36" customFormat="1" ht="15" x14ac:dyDescent="0.2">
      <c r="A6" s="35" t="s">
        <v>131</v>
      </c>
    </row>
    <row r="7" spans="1:1" s="36" customFormat="1" ht="15" x14ac:dyDescent="0.2">
      <c r="A7" s="35" t="s">
        <v>1719</v>
      </c>
    </row>
    <row r="8" spans="1:1" s="36" customFormat="1" ht="15" x14ac:dyDescent="0.2">
      <c r="A8" s="35" t="s">
        <v>1756</v>
      </c>
    </row>
    <row r="9" spans="1:1" s="36" customFormat="1" ht="15.75" thickBot="1" x14ac:dyDescent="0.25">
      <c r="A9" s="37" t="s">
        <v>1760</v>
      </c>
    </row>
    <row r="10" spans="1:1" x14ac:dyDescent="0.2">
      <c r="A10" s="19"/>
    </row>
    <row r="11" spans="1:1" ht="13.5" thickBot="1" x14ac:dyDescent="0.25">
      <c r="A11" s="19"/>
    </row>
    <row r="12" spans="1:1" ht="15.75" x14ac:dyDescent="0.25">
      <c r="A12" s="20" t="s">
        <v>1684</v>
      </c>
    </row>
    <row r="13" spans="1:1" s="36" customFormat="1" ht="15" x14ac:dyDescent="0.2">
      <c r="A13" s="35" t="s">
        <v>1224</v>
      </c>
    </row>
    <row r="14" spans="1:1" s="36" customFormat="1" ht="15" x14ac:dyDescent="0.2">
      <c r="A14" s="35" t="s">
        <v>1690</v>
      </c>
    </row>
    <row r="15" spans="1:1" s="36" customFormat="1" ht="15" x14ac:dyDescent="0.2">
      <c r="A15" s="35" t="s">
        <v>1691</v>
      </c>
    </row>
    <row r="16" spans="1:1" s="36" customFormat="1" ht="15.75" thickBot="1" x14ac:dyDescent="0.25">
      <c r="A16" s="37" t="s">
        <v>1756</v>
      </c>
    </row>
    <row r="18" spans="1:1" ht="13.5" thickBot="1" x14ac:dyDescent="0.25"/>
    <row r="19" spans="1:1" ht="15.75" x14ac:dyDescent="0.25">
      <c r="A19" s="20" t="s">
        <v>1685</v>
      </c>
    </row>
    <row r="20" spans="1:1" s="36" customFormat="1" ht="15" x14ac:dyDescent="0.2">
      <c r="A20" s="35" t="s">
        <v>1692</v>
      </c>
    </row>
    <row r="21" spans="1:1" s="36" customFormat="1" ht="15" x14ac:dyDescent="0.2">
      <c r="A21" s="35" t="s">
        <v>1693</v>
      </c>
    </row>
    <row r="22" spans="1:1" s="36" customFormat="1" ht="15" x14ac:dyDescent="0.2">
      <c r="A22" s="35" t="s">
        <v>1694</v>
      </c>
    </row>
    <row r="23" spans="1:1" s="36" customFormat="1" ht="15.75" thickBot="1" x14ac:dyDescent="0.25">
      <c r="A23" s="37" t="s">
        <v>1756</v>
      </c>
    </row>
    <row r="25" spans="1:1" ht="13.5" thickBot="1" x14ac:dyDescent="0.25"/>
    <row r="26" spans="1:1" ht="15.75" x14ac:dyDescent="0.25">
      <c r="A26" s="20" t="s">
        <v>1686</v>
      </c>
    </row>
    <row r="27" spans="1:1" s="36" customFormat="1" ht="15" x14ac:dyDescent="0.2">
      <c r="A27" s="35" t="s">
        <v>1695</v>
      </c>
    </row>
    <row r="28" spans="1:1" s="36" customFormat="1" ht="15" x14ac:dyDescent="0.2">
      <c r="A28" s="35" t="s">
        <v>1696</v>
      </c>
    </row>
    <row r="29" spans="1:1" s="36" customFormat="1" ht="15.75" thickBot="1" x14ac:dyDescent="0.25">
      <c r="A29" s="37" t="s">
        <v>1756</v>
      </c>
    </row>
    <row r="31" spans="1:1" ht="13.5" thickBot="1" x14ac:dyDescent="0.25"/>
    <row r="32" spans="1:1" ht="15.75" x14ac:dyDescent="0.25">
      <c r="A32" s="20" t="s">
        <v>1687</v>
      </c>
    </row>
    <row r="33" spans="1:1" s="36" customFormat="1" ht="15" x14ac:dyDescent="0.2">
      <c r="A33" s="35" t="s">
        <v>1697</v>
      </c>
    </row>
    <row r="34" spans="1:1" s="36" customFormat="1" ht="15" x14ac:dyDescent="0.2">
      <c r="A34" s="35" t="s">
        <v>1698</v>
      </c>
    </row>
    <row r="35" spans="1:1" s="36" customFormat="1" ht="15.75" thickBot="1" x14ac:dyDescent="0.25">
      <c r="A35" s="37" t="s">
        <v>1756</v>
      </c>
    </row>
    <row r="44" spans="1:1" x14ac:dyDescent="0.2">
      <c r="A44" s="19"/>
    </row>
  </sheetData>
  <phoneticPr fontId="7" type="noConversion"/>
  <hyperlinks>
    <hyperlink ref="A5" r:id="rId1"/>
    <hyperlink ref="A4" r:id="rId2"/>
    <hyperlink ref="A6" r:id="rId3"/>
    <hyperlink ref="A13" r:id="rId4"/>
    <hyperlink ref="A14" r:id="rId5"/>
    <hyperlink ref="A15" r:id="rId6"/>
    <hyperlink ref="A20" r:id="rId7"/>
    <hyperlink ref="A21" r:id="rId8"/>
    <hyperlink ref="A22" r:id="rId9"/>
    <hyperlink ref="A27" r:id="rId10"/>
    <hyperlink ref="A28" r:id="rId11"/>
    <hyperlink ref="A34" r:id="rId12"/>
    <hyperlink ref="A7" r:id="rId13"/>
    <hyperlink ref="A33" r:id="rId14"/>
    <hyperlink ref="A35" r:id="rId15"/>
    <hyperlink ref="A29" r:id="rId16"/>
    <hyperlink ref="A23" r:id="rId17"/>
    <hyperlink ref="A16" r:id="rId18"/>
    <hyperlink ref="A8" r:id="rId19"/>
  </hyperlinks>
  <pageMargins left="0.75" right="0.75" top="1" bottom="1" header="0.5" footer="0.5"/>
  <pageSetup orientation="portrait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All Counties</vt:lpstr>
      <vt:lpstr>Citrus</vt:lpstr>
      <vt:lpstr>Hernando</vt:lpstr>
      <vt:lpstr>Lake </vt:lpstr>
      <vt:lpstr>Marion</vt:lpstr>
      <vt:lpstr>Sumter</vt:lpstr>
      <vt:lpstr>Resource Websites</vt:lpstr>
      <vt:lpstr>'All Counties'!Print_Area</vt:lpstr>
      <vt:lpstr>Hernando!Print_Area</vt:lpstr>
      <vt:lpstr>Sumter!Print_Area</vt:lpstr>
    </vt:vector>
  </TitlesOfParts>
  <Company>Devereux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Suero, Janina</cp:lastModifiedBy>
  <cp:lastPrinted>2008-12-12T14:50:57Z</cp:lastPrinted>
  <dcterms:created xsi:type="dcterms:W3CDTF">2005-12-07T15:13:48Z</dcterms:created>
  <dcterms:modified xsi:type="dcterms:W3CDTF">2013-04-11T14:12:40Z</dcterms:modified>
</cp:coreProperties>
</file>