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4" documentId="8_{C0508ECD-D22C-4497-A1DF-B9C209A02E08}" xr6:coauthVersionLast="47" xr6:coauthVersionMax="47" xr10:uidLastSave="{67579235-217B-4D5B-BAFA-C5AA3C2CA906}"/>
  <bookViews>
    <workbookView xWindow="-108" yWindow="-108" windowWidth="23256" windowHeight="13896" xr2:uid="{158D0D6A-6A59-4486-8551-9CE1BB1902C7}"/>
  </bookViews>
  <sheets>
    <sheet name="Child Outreach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1" l="1"/>
  <c r="X31" i="1"/>
  <c r="X30" i="1"/>
  <c r="X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X28" i="1" s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X27" i="1" s="1"/>
  <c r="X26" i="1"/>
  <c r="T25" i="1"/>
  <c r="R25" i="1"/>
  <c r="Q25" i="1"/>
  <c r="P25" i="1"/>
  <c r="L25" i="1"/>
  <c r="J25" i="1"/>
  <c r="I25" i="1"/>
  <c r="H25" i="1"/>
  <c r="D25" i="1"/>
  <c r="W24" i="1"/>
  <c r="W25" i="1" s="1"/>
  <c r="V24" i="1"/>
  <c r="V25" i="1" s="1"/>
  <c r="U24" i="1"/>
  <c r="U25" i="1" s="1"/>
  <c r="T24" i="1"/>
  <c r="S24" i="1"/>
  <c r="S25" i="1" s="1"/>
  <c r="R24" i="1"/>
  <c r="Q24" i="1"/>
  <c r="P24" i="1"/>
  <c r="O24" i="1"/>
  <c r="O25" i="1" s="1"/>
  <c r="N24" i="1"/>
  <c r="N25" i="1" s="1"/>
  <c r="M24" i="1"/>
  <c r="M25" i="1" s="1"/>
  <c r="L24" i="1"/>
  <c r="K24" i="1"/>
  <c r="K25" i="1" s="1"/>
  <c r="J24" i="1"/>
  <c r="I24" i="1"/>
  <c r="H24" i="1"/>
  <c r="G24" i="1"/>
  <c r="G25" i="1" s="1"/>
  <c r="F24" i="1"/>
  <c r="F25" i="1" s="1"/>
  <c r="E24" i="1"/>
  <c r="E25" i="1" s="1"/>
  <c r="D24" i="1"/>
  <c r="X24" i="1" s="1"/>
  <c r="V23" i="1"/>
  <c r="T23" i="1"/>
  <c r="S23" i="1"/>
  <c r="R23" i="1"/>
  <c r="N23" i="1"/>
  <c r="L23" i="1"/>
  <c r="K23" i="1"/>
  <c r="J23" i="1"/>
  <c r="F23" i="1"/>
  <c r="D23" i="1"/>
  <c r="W22" i="1"/>
  <c r="W23" i="1" s="1"/>
  <c r="V22" i="1"/>
  <c r="U22" i="1"/>
  <c r="U23" i="1" s="1"/>
  <c r="T22" i="1"/>
  <c r="S22" i="1"/>
  <c r="R22" i="1"/>
  <c r="Q22" i="1"/>
  <c r="Q23" i="1" s="1"/>
  <c r="P22" i="1"/>
  <c r="P23" i="1" s="1"/>
  <c r="O22" i="1"/>
  <c r="O23" i="1" s="1"/>
  <c r="N22" i="1"/>
  <c r="M22" i="1"/>
  <c r="M23" i="1" s="1"/>
  <c r="L22" i="1"/>
  <c r="K22" i="1"/>
  <c r="J22" i="1"/>
  <c r="I22" i="1"/>
  <c r="I23" i="1" s="1"/>
  <c r="H22" i="1"/>
  <c r="H23" i="1" s="1"/>
  <c r="G22" i="1"/>
  <c r="X22" i="1" s="1"/>
  <c r="F22" i="1"/>
  <c r="E22" i="1"/>
  <c r="E23" i="1" s="1"/>
  <c r="D22" i="1"/>
  <c r="X21" i="1"/>
  <c r="X20" i="1"/>
  <c r="X19" i="1"/>
  <c r="X23" i="1" l="1"/>
  <c r="X25" i="1"/>
  <c r="G23" i="1"/>
</calcChain>
</file>

<file path=xl/sharedStrings.xml><?xml version="1.0" encoding="utf-8"?>
<sst xmlns="http://schemas.openxmlformats.org/spreadsheetml/2006/main" count="27" uniqueCount="27">
  <si>
    <t>OFFICE OF DOMESTIC VIOLENCE</t>
  </si>
  <si>
    <t>CHILD OUTREACH SERVICE FILE CHECKLIST</t>
  </si>
  <si>
    <t>Center Name:</t>
  </si>
  <si>
    <t xml:space="preserve">Monitor Name: </t>
  </si>
  <si>
    <t xml:space="preserve">Review Scope: </t>
  </si>
  <si>
    <t xml:space="preserve">Monitoring Dates: </t>
  </si>
  <si>
    <t>Child Outreach Service File Requirements</t>
  </si>
  <si>
    <t>File Number</t>
  </si>
  <si>
    <t>Total "No"s</t>
  </si>
  <si>
    <t>Date of First Outreach Service/Intake Date</t>
  </si>
  <si>
    <t>Date of Last Outreach Service</t>
  </si>
  <si>
    <t>Two or more Counseling Sessions?</t>
  </si>
  <si>
    <t>Demographic Data?</t>
  </si>
  <si>
    <t>Appropriate Referrals to Meet Needs?</t>
  </si>
  <si>
    <t>Documentation of Services?</t>
  </si>
  <si>
    <t>Consent for Each Service Provided?</t>
  </si>
  <si>
    <t>If yes, completed prior to services being provided?</t>
  </si>
  <si>
    <t>Age-Appropriate Safety Plan?</t>
  </si>
  <si>
    <t>If yes, completed or attempted within first two individual counseling sessions?</t>
  </si>
  <si>
    <t>Release of Confidential Information Forms (ROIs)?</t>
  </si>
  <si>
    <t>If yes, ROI form(s) completed properly?</t>
  </si>
  <si>
    <t>If yes, correct ROI form was used?</t>
  </si>
  <si>
    <t>Notes only included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</si>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</sst>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1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E650-77E7-4118-983F-012412921365}">
  <sheetPr>
    <tabColor rgb="FFCC99FF"/>
    <pageSetUpPr fitToPage="1"/>
  </sheetPr>
  <dimension ref="A1:X35"/>
  <sheetViews>
    <sheetView tabSelected="1" topLeftCell="A14" zoomScale="90" zoomScaleNormal="90" workbookViewId="0">
      <selection activeCell="B13" sqref="B13"/>
    </sheetView>
  </sheetViews>
  <sheetFormatPr defaultRowHeight="15.6" x14ac:dyDescent="0.3"/>
  <cols>
    <col min="1" max="1" width="24.8984375" customWidth="1"/>
    <col min="2" max="2" width="40.19921875" customWidth="1"/>
    <col min="3" max="3" width="5.69921875" customWidth="1"/>
    <col min="4" max="24" width="8.8984375" customWidth="1"/>
  </cols>
  <sheetData>
    <row r="1" spans="1:24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x14ac:dyDescent="0.3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4" ht="21" x14ac:dyDescent="0.3">
      <c r="A3" s="1"/>
      <c r="B3" s="1"/>
      <c r="C3" s="1"/>
      <c r="D3" s="1"/>
      <c r="E3" s="61"/>
      <c r="F3" s="61"/>
      <c r="G3" s="61"/>
      <c r="H3" s="61"/>
      <c r="I3" s="61"/>
      <c r="J3" s="61"/>
      <c r="K3" s="61"/>
      <c r="L3" s="1"/>
      <c r="M3" s="1"/>
      <c r="N3" s="1"/>
      <c r="O3" s="61"/>
      <c r="P3" s="61"/>
      <c r="Q3" s="61"/>
      <c r="R3" s="61"/>
      <c r="S3" s="61"/>
      <c r="T3" s="61"/>
      <c r="U3" s="61"/>
      <c r="V3" s="1"/>
      <c r="W3" s="1"/>
      <c r="X3" s="1"/>
    </row>
    <row r="4" spans="1:24" ht="21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1"/>
      <c r="M4" s="1"/>
      <c r="N4" s="1"/>
      <c r="O4" s="2"/>
      <c r="P4" s="2"/>
      <c r="Q4" s="2"/>
      <c r="R4" s="2"/>
      <c r="S4" s="2"/>
      <c r="T4" s="2"/>
      <c r="U4" s="2"/>
      <c r="V4" s="1"/>
      <c r="W4" s="1"/>
      <c r="X4" s="1"/>
    </row>
    <row r="5" spans="1:2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">
      <c r="A6" s="3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7.399999999999999" x14ac:dyDescent="0.3">
      <c r="A7" s="5"/>
      <c r="B7" s="6"/>
      <c r="C7" s="6"/>
      <c r="D7" s="6"/>
      <c r="E7" s="6"/>
      <c r="F7" s="7"/>
      <c r="G7" s="7"/>
      <c r="H7" s="5"/>
      <c r="I7" s="8"/>
      <c r="J7" s="8"/>
      <c r="K7" s="8"/>
      <c r="L7" s="8"/>
      <c r="M7" s="8"/>
      <c r="N7" s="6"/>
      <c r="O7" s="6"/>
      <c r="P7" s="7"/>
      <c r="Q7" s="7"/>
      <c r="R7" s="5"/>
      <c r="S7" s="8"/>
      <c r="T7" s="8"/>
      <c r="U7" s="8"/>
      <c r="V7" s="8"/>
      <c r="W7" s="8"/>
      <c r="X7" s="8"/>
    </row>
    <row r="8" spans="1:24" x14ac:dyDescent="0.3">
      <c r="A8" s="3" t="s">
        <v>3</v>
      </c>
      <c r="B8" s="9"/>
      <c r="C8" s="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7.399999999999999" x14ac:dyDescent="0.3">
      <c r="A9" s="5"/>
      <c r="B9" s="6"/>
      <c r="C9" s="5"/>
      <c r="D9" s="11"/>
      <c r="E9" s="5"/>
      <c r="F9" s="5"/>
      <c r="G9" s="8"/>
      <c r="H9" s="8"/>
      <c r="I9" s="11"/>
      <c r="J9" s="5"/>
      <c r="K9" s="5"/>
      <c r="L9" s="5"/>
      <c r="M9" s="5"/>
      <c r="N9" s="11"/>
      <c r="O9" s="5"/>
      <c r="P9" s="5"/>
      <c r="Q9" s="8"/>
      <c r="R9" s="8"/>
      <c r="S9" s="11"/>
      <c r="T9" s="5"/>
      <c r="U9" s="5"/>
      <c r="V9" s="5"/>
      <c r="W9" s="5"/>
      <c r="X9" s="8"/>
    </row>
    <row r="10" spans="1:24" ht="17.399999999999999" x14ac:dyDescent="0.3">
      <c r="A10" s="3" t="s">
        <v>4</v>
      </c>
      <c r="B10" s="12"/>
      <c r="C10" s="5"/>
      <c r="D10" s="11"/>
      <c r="E10" s="5"/>
      <c r="F10" s="5"/>
      <c r="G10" s="8"/>
      <c r="H10" s="8"/>
      <c r="I10" s="11"/>
      <c r="J10" s="5"/>
      <c r="K10" s="5"/>
      <c r="L10" s="5"/>
      <c r="M10" s="5"/>
      <c r="N10" s="11"/>
      <c r="O10" s="5"/>
      <c r="P10" s="5"/>
      <c r="Q10" s="8"/>
      <c r="R10" s="8"/>
      <c r="S10" s="11"/>
      <c r="T10" s="5"/>
      <c r="U10" s="5"/>
      <c r="V10" s="5"/>
      <c r="W10" s="5"/>
      <c r="X10" s="8"/>
    </row>
    <row r="11" spans="1:24" ht="17.399999999999999" x14ac:dyDescent="0.3">
      <c r="A11" s="5"/>
      <c r="B11" s="6"/>
      <c r="C11" s="5"/>
      <c r="D11" s="11"/>
      <c r="E11" s="5"/>
      <c r="F11" s="5"/>
      <c r="G11" s="8"/>
      <c r="H11" s="8"/>
      <c r="I11" s="11"/>
      <c r="J11" s="5"/>
      <c r="K11" s="5"/>
      <c r="L11" s="5"/>
      <c r="M11" s="5"/>
      <c r="N11" s="11"/>
      <c r="O11" s="5"/>
      <c r="P11" s="5"/>
      <c r="Q11" s="8"/>
      <c r="R11" s="8"/>
      <c r="S11" s="11"/>
      <c r="T11" s="5"/>
      <c r="U11" s="5"/>
      <c r="V11" s="5"/>
      <c r="W11" s="5"/>
      <c r="X11" s="8"/>
    </row>
    <row r="12" spans="1:24" ht="17.399999999999999" x14ac:dyDescent="0.3">
      <c r="A12" s="3" t="s">
        <v>5</v>
      </c>
      <c r="B12" s="12"/>
      <c r="C12" s="5"/>
      <c r="D12" s="11"/>
      <c r="E12" s="5"/>
      <c r="F12" s="5"/>
      <c r="G12" s="8"/>
      <c r="H12" s="8"/>
      <c r="I12" s="11"/>
      <c r="J12" s="5"/>
      <c r="K12" s="5"/>
      <c r="L12" s="5"/>
      <c r="M12" s="5"/>
      <c r="N12" s="11"/>
      <c r="O12" s="5"/>
      <c r="P12" s="5"/>
      <c r="Q12" s="8"/>
      <c r="R12" s="8"/>
      <c r="S12" s="11"/>
      <c r="T12" s="5"/>
      <c r="U12" s="5"/>
      <c r="V12" s="5"/>
      <c r="W12" s="5"/>
      <c r="X12" s="8"/>
    </row>
    <row r="13" spans="1:24" x14ac:dyDescent="0.3">
      <c r="A13" s="13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5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47.4" x14ac:dyDescent="0.3">
      <c r="A14" s="63" t="s">
        <v>6</v>
      </c>
      <c r="B14" s="64"/>
      <c r="C14" s="16" t="s">
        <v>7</v>
      </c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9" t="s">
        <v>8</v>
      </c>
    </row>
    <row r="15" spans="1:24" x14ac:dyDescent="0.3">
      <c r="A15" s="20"/>
      <c r="B15" s="20"/>
      <c r="C15" s="21"/>
      <c r="D15" s="22"/>
      <c r="E15" s="23"/>
      <c r="F15" s="23"/>
      <c r="G15" s="23"/>
      <c r="H15" s="24"/>
      <c r="I15" s="24"/>
      <c r="J15" s="24"/>
      <c r="K15" s="24"/>
      <c r="L15" s="24"/>
      <c r="M15" s="23"/>
      <c r="N15" s="22"/>
      <c r="O15" s="23"/>
      <c r="P15" s="23"/>
      <c r="Q15" s="23"/>
      <c r="R15" s="24"/>
      <c r="S15" s="24"/>
      <c r="T15" s="24"/>
      <c r="U15" s="24"/>
      <c r="V15" s="24"/>
      <c r="W15" s="23"/>
      <c r="X15" s="25"/>
    </row>
    <row r="16" spans="1:24" x14ac:dyDescent="0.3">
      <c r="A16" s="51" t="s">
        <v>9</v>
      </c>
      <c r="B16" s="52"/>
      <c r="C16" s="5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</row>
    <row r="17" spans="1:24" x14ac:dyDescent="0.3">
      <c r="A17" s="51" t="s">
        <v>10</v>
      </c>
      <c r="B17" s="52"/>
      <c r="C17" s="5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7"/>
    </row>
    <row r="18" spans="1:24" x14ac:dyDescent="0.3">
      <c r="A18" s="54" t="s">
        <v>11</v>
      </c>
      <c r="B18" s="55"/>
      <c r="C18" s="5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</row>
    <row r="19" spans="1:24" x14ac:dyDescent="0.3">
      <c r="A19" s="57" t="s">
        <v>12</v>
      </c>
      <c r="B19" s="58"/>
      <c r="C19" s="5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0">
        <f>COUNTIF(D19:M19, "No")</f>
        <v>0</v>
      </c>
    </row>
    <row r="20" spans="1:24" x14ac:dyDescent="0.3">
      <c r="A20" s="36" t="s">
        <v>13</v>
      </c>
      <c r="B20" s="37"/>
      <c r="C20" s="3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0">
        <f t="shared" ref="X20:X32" si="0">COUNTIF(D20:M20, "No")</f>
        <v>0</v>
      </c>
    </row>
    <row r="21" spans="1:24" x14ac:dyDescent="0.3">
      <c r="A21" s="36" t="s">
        <v>14</v>
      </c>
      <c r="B21" s="37"/>
      <c r="C21" s="38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0">
        <f t="shared" si="0"/>
        <v>0</v>
      </c>
    </row>
    <row r="22" spans="1:24" x14ac:dyDescent="0.3">
      <c r="A22" s="36" t="s">
        <v>15</v>
      </c>
      <c r="B22" s="37"/>
      <c r="C22" s="38"/>
      <c r="D22" s="31" t="str">
        <f t="shared" ref="D22:W22" si="1">IF(D18="No","N/A","-")</f>
        <v>-</v>
      </c>
      <c r="E22" s="31" t="str">
        <f t="shared" si="1"/>
        <v>-</v>
      </c>
      <c r="F22" s="31" t="str">
        <f t="shared" si="1"/>
        <v>-</v>
      </c>
      <c r="G22" s="31" t="str">
        <f t="shared" si="1"/>
        <v>-</v>
      </c>
      <c r="H22" s="31" t="str">
        <f t="shared" si="1"/>
        <v>-</v>
      </c>
      <c r="I22" s="31" t="str">
        <f t="shared" si="1"/>
        <v>-</v>
      </c>
      <c r="J22" s="31" t="str">
        <f t="shared" si="1"/>
        <v>-</v>
      </c>
      <c r="K22" s="31" t="str">
        <f t="shared" si="1"/>
        <v>-</v>
      </c>
      <c r="L22" s="31" t="str">
        <f t="shared" si="1"/>
        <v>-</v>
      </c>
      <c r="M22" s="31" t="str">
        <f t="shared" si="1"/>
        <v>-</v>
      </c>
      <c r="N22" s="31" t="str">
        <f t="shared" si="1"/>
        <v>-</v>
      </c>
      <c r="O22" s="31" t="str">
        <f t="shared" si="1"/>
        <v>-</v>
      </c>
      <c r="P22" s="31" t="str">
        <f t="shared" si="1"/>
        <v>-</v>
      </c>
      <c r="Q22" s="31" t="str">
        <f t="shared" si="1"/>
        <v>-</v>
      </c>
      <c r="R22" s="31" t="str">
        <f t="shared" si="1"/>
        <v>-</v>
      </c>
      <c r="S22" s="31" t="str">
        <f t="shared" si="1"/>
        <v>-</v>
      </c>
      <c r="T22" s="31" t="str">
        <f t="shared" si="1"/>
        <v>-</v>
      </c>
      <c r="U22" s="31" t="str">
        <f t="shared" si="1"/>
        <v>-</v>
      </c>
      <c r="V22" s="31" t="str">
        <f t="shared" si="1"/>
        <v>-</v>
      </c>
      <c r="W22" s="31" t="str">
        <f t="shared" si="1"/>
        <v>-</v>
      </c>
      <c r="X22" s="30">
        <f>COUNTIF(D22:M22, "No")</f>
        <v>0</v>
      </c>
    </row>
    <row r="23" spans="1:24" x14ac:dyDescent="0.3">
      <c r="A23" s="48" t="s">
        <v>16</v>
      </c>
      <c r="B23" s="49"/>
      <c r="C23" s="50"/>
      <c r="D23" s="31" t="str">
        <f>IF(D22="Yes","-","N/A")</f>
        <v>N/A</v>
      </c>
      <c r="E23" s="31" t="str">
        <f t="shared" ref="E23:M23" si="2">IF(E22="Yes","-","N/A")</f>
        <v>N/A</v>
      </c>
      <c r="F23" s="31" t="str">
        <f t="shared" si="2"/>
        <v>N/A</v>
      </c>
      <c r="G23" s="31" t="str">
        <f t="shared" si="2"/>
        <v>N/A</v>
      </c>
      <c r="H23" s="31" t="str">
        <f t="shared" si="2"/>
        <v>N/A</v>
      </c>
      <c r="I23" s="31" t="str">
        <f t="shared" si="2"/>
        <v>N/A</v>
      </c>
      <c r="J23" s="31" t="str">
        <f t="shared" si="2"/>
        <v>N/A</v>
      </c>
      <c r="K23" s="31" t="str">
        <f t="shared" si="2"/>
        <v>N/A</v>
      </c>
      <c r="L23" s="31" t="str">
        <f t="shared" si="2"/>
        <v>N/A</v>
      </c>
      <c r="M23" s="31" t="str">
        <f t="shared" si="2"/>
        <v>N/A</v>
      </c>
      <c r="N23" s="31" t="str">
        <f>IF(N22="Yes","-","N/A")</f>
        <v>N/A</v>
      </c>
      <c r="O23" s="31" t="str">
        <f t="shared" ref="O23:W23" si="3">IF(O22="Yes","-","N/A")</f>
        <v>N/A</v>
      </c>
      <c r="P23" s="31" t="str">
        <f t="shared" si="3"/>
        <v>N/A</v>
      </c>
      <c r="Q23" s="31" t="str">
        <f t="shared" si="3"/>
        <v>N/A</v>
      </c>
      <c r="R23" s="31" t="str">
        <f t="shared" si="3"/>
        <v>N/A</v>
      </c>
      <c r="S23" s="31" t="str">
        <f t="shared" si="3"/>
        <v>N/A</v>
      </c>
      <c r="T23" s="31" t="str">
        <f t="shared" si="3"/>
        <v>N/A</v>
      </c>
      <c r="U23" s="31" t="str">
        <f t="shared" si="3"/>
        <v>N/A</v>
      </c>
      <c r="V23" s="31" t="str">
        <f t="shared" si="3"/>
        <v>N/A</v>
      </c>
      <c r="W23" s="31" t="str">
        <f t="shared" si="3"/>
        <v>N/A</v>
      </c>
      <c r="X23" s="30">
        <f t="shared" ref="X23" si="4">COUNTIF(D23:M23, "No")</f>
        <v>0</v>
      </c>
    </row>
    <row r="24" spans="1:24" x14ac:dyDescent="0.3">
      <c r="A24" s="36" t="s">
        <v>17</v>
      </c>
      <c r="B24" s="37"/>
      <c r="C24" s="38"/>
      <c r="D24" s="31" t="str">
        <f t="shared" ref="D24:W24" si="5">IF(D18="No","N/A","-")</f>
        <v>-</v>
      </c>
      <c r="E24" s="31" t="str">
        <f t="shared" si="5"/>
        <v>-</v>
      </c>
      <c r="F24" s="31" t="str">
        <f t="shared" si="5"/>
        <v>-</v>
      </c>
      <c r="G24" s="31" t="str">
        <f t="shared" si="5"/>
        <v>-</v>
      </c>
      <c r="H24" s="31" t="str">
        <f t="shared" si="5"/>
        <v>-</v>
      </c>
      <c r="I24" s="31" t="str">
        <f t="shared" si="5"/>
        <v>-</v>
      </c>
      <c r="J24" s="31" t="str">
        <f t="shared" si="5"/>
        <v>-</v>
      </c>
      <c r="K24" s="31" t="str">
        <f t="shared" si="5"/>
        <v>-</v>
      </c>
      <c r="L24" s="31" t="str">
        <f t="shared" si="5"/>
        <v>-</v>
      </c>
      <c r="M24" s="31" t="str">
        <f t="shared" si="5"/>
        <v>-</v>
      </c>
      <c r="N24" s="31" t="str">
        <f t="shared" si="5"/>
        <v>-</v>
      </c>
      <c r="O24" s="31" t="str">
        <f t="shared" si="5"/>
        <v>-</v>
      </c>
      <c r="P24" s="31" t="str">
        <f t="shared" si="5"/>
        <v>-</v>
      </c>
      <c r="Q24" s="31" t="str">
        <f t="shared" si="5"/>
        <v>-</v>
      </c>
      <c r="R24" s="31" t="str">
        <f t="shared" si="5"/>
        <v>-</v>
      </c>
      <c r="S24" s="31" t="str">
        <f t="shared" si="5"/>
        <v>-</v>
      </c>
      <c r="T24" s="31" t="str">
        <f t="shared" si="5"/>
        <v>-</v>
      </c>
      <c r="U24" s="31" t="str">
        <f t="shared" si="5"/>
        <v>-</v>
      </c>
      <c r="V24" s="31" t="str">
        <f t="shared" si="5"/>
        <v>-</v>
      </c>
      <c r="W24" s="31" t="str">
        <f t="shared" si="5"/>
        <v>-</v>
      </c>
      <c r="X24" s="30">
        <f>COUNTIF(D24:M24, "No")</f>
        <v>0</v>
      </c>
    </row>
    <row r="25" spans="1:24" x14ac:dyDescent="0.3">
      <c r="A25" s="48" t="s">
        <v>18</v>
      </c>
      <c r="B25" s="49"/>
      <c r="C25" s="50"/>
      <c r="D25" s="31" t="str">
        <f>IF(D24="Yes","-","N/A")</f>
        <v>N/A</v>
      </c>
      <c r="E25" s="31" t="str">
        <f t="shared" ref="E25:M25" si="6">IF(E24="Yes","-","N/A")</f>
        <v>N/A</v>
      </c>
      <c r="F25" s="31" t="str">
        <f t="shared" si="6"/>
        <v>N/A</v>
      </c>
      <c r="G25" s="31" t="str">
        <f t="shared" si="6"/>
        <v>N/A</v>
      </c>
      <c r="H25" s="31" t="str">
        <f t="shared" si="6"/>
        <v>N/A</v>
      </c>
      <c r="I25" s="31" t="str">
        <f t="shared" si="6"/>
        <v>N/A</v>
      </c>
      <c r="J25" s="31" t="str">
        <f t="shared" si="6"/>
        <v>N/A</v>
      </c>
      <c r="K25" s="31" t="str">
        <f t="shared" si="6"/>
        <v>N/A</v>
      </c>
      <c r="L25" s="31" t="str">
        <f t="shared" si="6"/>
        <v>N/A</v>
      </c>
      <c r="M25" s="31" t="str">
        <f t="shared" si="6"/>
        <v>N/A</v>
      </c>
      <c r="N25" s="31" t="str">
        <f>IF(N24="Yes","-","N/A")</f>
        <v>N/A</v>
      </c>
      <c r="O25" s="31" t="str">
        <f t="shared" ref="O25:W25" si="7">IF(O24="Yes","-","N/A")</f>
        <v>N/A</v>
      </c>
      <c r="P25" s="31" t="str">
        <f t="shared" si="7"/>
        <v>N/A</v>
      </c>
      <c r="Q25" s="31" t="str">
        <f t="shared" si="7"/>
        <v>N/A</v>
      </c>
      <c r="R25" s="31" t="str">
        <f t="shared" si="7"/>
        <v>N/A</v>
      </c>
      <c r="S25" s="31" t="str">
        <f t="shared" si="7"/>
        <v>N/A</v>
      </c>
      <c r="T25" s="31" t="str">
        <f t="shared" si="7"/>
        <v>N/A</v>
      </c>
      <c r="U25" s="31" t="str">
        <f t="shared" si="7"/>
        <v>N/A</v>
      </c>
      <c r="V25" s="31" t="str">
        <f t="shared" si="7"/>
        <v>N/A</v>
      </c>
      <c r="W25" s="31" t="str">
        <f t="shared" si="7"/>
        <v>N/A</v>
      </c>
      <c r="X25" s="30">
        <f t="shared" ref="X25" si="8">COUNTIF(D25:M25, "No")</f>
        <v>0</v>
      </c>
    </row>
    <row r="26" spans="1:24" x14ac:dyDescent="0.3">
      <c r="A26" s="36" t="s">
        <v>19</v>
      </c>
      <c r="B26" s="37"/>
      <c r="C26" s="3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>
        <f t="shared" si="0"/>
        <v>0</v>
      </c>
    </row>
    <row r="27" spans="1:24" x14ac:dyDescent="0.3">
      <c r="A27" s="33" t="s">
        <v>20</v>
      </c>
      <c r="B27" s="34"/>
      <c r="C27" s="35"/>
      <c r="D27" s="31" t="str">
        <f t="shared" ref="D27:M27" si="9">IF(D26="Yes","-","N/A")</f>
        <v>N/A</v>
      </c>
      <c r="E27" s="31" t="str">
        <f t="shared" si="9"/>
        <v>N/A</v>
      </c>
      <c r="F27" s="31" t="str">
        <f t="shared" si="9"/>
        <v>N/A</v>
      </c>
      <c r="G27" s="31" t="str">
        <f t="shared" si="9"/>
        <v>N/A</v>
      </c>
      <c r="H27" s="31" t="str">
        <f t="shared" si="9"/>
        <v>N/A</v>
      </c>
      <c r="I27" s="31" t="str">
        <f>IF(I26="Yes","-","N/A")</f>
        <v>N/A</v>
      </c>
      <c r="J27" s="31" t="str">
        <f t="shared" si="9"/>
        <v>N/A</v>
      </c>
      <c r="K27" s="31" t="str">
        <f t="shared" si="9"/>
        <v>N/A</v>
      </c>
      <c r="L27" s="31" t="str">
        <f t="shared" si="9"/>
        <v>N/A</v>
      </c>
      <c r="M27" s="31" t="str">
        <f t="shared" si="9"/>
        <v>N/A</v>
      </c>
      <c r="N27" s="31" t="str">
        <f>IF(N26="Yes","-","N/A")</f>
        <v>N/A</v>
      </c>
      <c r="O27" s="31" t="str">
        <f t="shared" ref="O27:W27" si="10">IF(O26="Yes","-","N/A")</f>
        <v>N/A</v>
      </c>
      <c r="P27" s="31" t="str">
        <f t="shared" si="10"/>
        <v>N/A</v>
      </c>
      <c r="Q27" s="31" t="str">
        <f t="shared" si="10"/>
        <v>N/A</v>
      </c>
      <c r="R27" s="31" t="str">
        <f t="shared" si="10"/>
        <v>N/A</v>
      </c>
      <c r="S27" s="31" t="str">
        <f t="shared" si="10"/>
        <v>N/A</v>
      </c>
      <c r="T27" s="31" t="str">
        <f t="shared" si="10"/>
        <v>N/A</v>
      </c>
      <c r="U27" s="31" t="str">
        <f t="shared" si="10"/>
        <v>N/A</v>
      </c>
      <c r="V27" s="31" t="str">
        <f t="shared" si="10"/>
        <v>N/A</v>
      </c>
      <c r="W27" s="31" t="str">
        <f t="shared" si="10"/>
        <v>N/A</v>
      </c>
      <c r="X27" s="30">
        <f t="shared" si="0"/>
        <v>0</v>
      </c>
    </row>
    <row r="28" spans="1:24" x14ac:dyDescent="0.3">
      <c r="A28" s="33" t="s">
        <v>21</v>
      </c>
      <c r="B28" s="34"/>
      <c r="C28" s="35"/>
      <c r="D28" s="31" t="str">
        <f t="shared" ref="D28:M28" si="11">IF(D26="Yes","-","N/A")</f>
        <v>N/A</v>
      </c>
      <c r="E28" s="31" t="str">
        <f t="shared" si="11"/>
        <v>N/A</v>
      </c>
      <c r="F28" s="31" t="str">
        <f t="shared" si="11"/>
        <v>N/A</v>
      </c>
      <c r="G28" s="31" t="str">
        <f t="shared" si="11"/>
        <v>N/A</v>
      </c>
      <c r="H28" s="31" t="str">
        <f t="shared" si="11"/>
        <v>N/A</v>
      </c>
      <c r="I28" s="31" t="str">
        <f t="shared" si="11"/>
        <v>N/A</v>
      </c>
      <c r="J28" s="31" t="str">
        <f t="shared" si="11"/>
        <v>N/A</v>
      </c>
      <c r="K28" s="31" t="str">
        <f t="shared" si="11"/>
        <v>N/A</v>
      </c>
      <c r="L28" s="31" t="str">
        <f t="shared" si="11"/>
        <v>N/A</v>
      </c>
      <c r="M28" s="31" t="str">
        <f t="shared" si="11"/>
        <v>N/A</v>
      </c>
      <c r="N28" s="31" t="str">
        <f>IF(N26="Yes","-","N/A")</f>
        <v>N/A</v>
      </c>
      <c r="O28" s="31" t="str">
        <f t="shared" ref="O28:W28" si="12">IF(O26="Yes","-","N/A")</f>
        <v>N/A</v>
      </c>
      <c r="P28" s="31" t="str">
        <f t="shared" si="12"/>
        <v>N/A</v>
      </c>
      <c r="Q28" s="31" t="str">
        <f t="shared" si="12"/>
        <v>N/A</v>
      </c>
      <c r="R28" s="31" t="str">
        <f t="shared" si="12"/>
        <v>N/A</v>
      </c>
      <c r="S28" s="31" t="str">
        <f t="shared" si="12"/>
        <v>N/A</v>
      </c>
      <c r="T28" s="31" t="str">
        <f t="shared" si="12"/>
        <v>N/A</v>
      </c>
      <c r="U28" s="31" t="str">
        <f t="shared" si="12"/>
        <v>N/A</v>
      </c>
      <c r="V28" s="31" t="str">
        <f t="shared" si="12"/>
        <v>N/A</v>
      </c>
      <c r="W28" s="31" t="str">
        <f t="shared" si="12"/>
        <v>N/A</v>
      </c>
      <c r="X28" s="30">
        <f t="shared" si="0"/>
        <v>0</v>
      </c>
    </row>
    <row r="29" spans="1:24" x14ac:dyDescent="0.3">
      <c r="A29" s="36" t="s">
        <v>22</v>
      </c>
      <c r="B29" s="37"/>
      <c r="C29" s="3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0">
        <f t="shared" si="0"/>
        <v>0</v>
      </c>
    </row>
    <row r="30" spans="1:24" x14ac:dyDescent="0.3">
      <c r="A30" s="36" t="s">
        <v>23</v>
      </c>
      <c r="B30" s="37"/>
      <c r="C30" s="3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0">
        <f t="shared" si="0"/>
        <v>0</v>
      </c>
    </row>
    <row r="31" spans="1:24" x14ac:dyDescent="0.3">
      <c r="A31" s="36" t="s">
        <v>24</v>
      </c>
      <c r="B31" s="37"/>
      <c r="C31" s="3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0">
        <f t="shared" si="0"/>
        <v>0</v>
      </c>
    </row>
    <row r="32" spans="1:24" x14ac:dyDescent="0.3">
      <c r="A32" s="36" t="s">
        <v>25</v>
      </c>
      <c r="B32" s="37"/>
      <c r="C32" s="3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0">
        <f t="shared" si="0"/>
        <v>0</v>
      </c>
    </row>
    <row r="33" spans="1:24" x14ac:dyDescent="0.3">
      <c r="A33" s="39" t="s">
        <v>26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32"/>
    </row>
    <row r="34" spans="1:24" x14ac:dyDescent="0.3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32"/>
    </row>
    <row r="35" spans="1:24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32"/>
    </row>
  </sheetData>
  <mergeCells count="24">
    <mergeCell ref="A21:C21"/>
    <mergeCell ref="A1:X1"/>
    <mergeCell ref="A2:X2"/>
    <mergeCell ref="E3:K3"/>
    <mergeCell ref="O3:U3"/>
    <mergeCell ref="B6:L6"/>
    <mergeCell ref="A14:B14"/>
    <mergeCell ref="A16:C16"/>
    <mergeCell ref="A17:C17"/>
    <mergeCell ref="A18:C18"/>
    <mergeCell ref="A19:C19"/>
    <mergeCell ref="A20:C20"/>
    <mergeCell ref="A33:W35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</mergeCells>
  <conditionalFormatting sqref="X16:X32">
    <cfRule type="cellIs" dxfId="0" priority="1" operator="greaterThan">
      <formula>0</formula>
    </cfRule>
  </conditionalFormatting>
  <dataValidations count="1">
    <dataValidation type="list" allowBlank="1" showInputMessage="1" showErrorMessage="1" sqref="D15:W15" xr:uid="{D7DD9032-9284-4DFF-BD4C-6D147FF21ACA}">
      <formula1>YN</formula1>
    </dataValidation>
  </dataValidations>
  <pageMargins left="0.7" right="0.7" top="0.75" bottom="0.75" header="0.3" footer="0.3"/>
  <pageSetup paperSize="5"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2024-08-06T20:51:23Z</dcterms:created>
  <dcterms:modified xsi:type="dcterms:W3CDTF">2025-07-28T18:53:31Z</dcterms:modified>
</cp:coreProperties>
</file>